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ceni 6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3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<sst xmlns="http://schemas.openxmlformats.org/spreadsheetml/2006/main" count="196" uniqueCount="79">
  <si>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</si>
  <si>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</si>
  <si>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</si>
  <si>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</si>
  <si>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</si>
  <si>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</si>
  <si>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</si>
  <si>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</si>
  <si>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</si>
  <si>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</si>
  <si>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</si>
  <si>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</si>
  <si>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</si>
  <si>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</si>
  <si>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</si>
  <si>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</si>
  <si>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</si>
  <si>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</si>
  <si>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</si>
  <si>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</si>
  <si>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</si>
  <si>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</si>
  <si>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</si>
  <si>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</si>
  <si>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</si>
  <si>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</si>
  <si>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</si>
  <si>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</si>
  <si>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</si>
  <si>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-</t>
  </si>
  <si>
    <t>3 floor</t>
  </si>
  <si>
    <t>4 floor</t>
  </si>
  <si>
    <t>5 floor</t>
  </si>
  <si>
    <t>Common Area in sq.m</t>
  </si>
  <si>
    <t>Ап.1</t>
  </si>
  <si>
    <t>Ап.2</t>
  </si>
  <si>
    <t>Ап.3</t>
  </si>
  <si>
    <t>Ап.4</t>
  </si>
  <si>
    <t>Ап.5</t>
  </si>
  <si>
    <t>Ап.6</t>
  </si>
  <si>
    <t>Ап.7</t>
  </si>
  <si>
    <t>Ап. 8</t>
  </si>
  <si>
    <t>Ап. 9</t>
  </si>
  <si>
    <t>Ап.10</t>
  </si>
  <si>
    <t>Ап.11</t>
  </si>
  <si>
    <t>Ап.12</t>
  </si>
  <si>
    <t>Ап.13</t>
  </si>
  <si>
    <t>Ап.14</t>
  </si>
  <si>
    <t xml:space="preserve"> 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</si>
  <si>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</si>
  <si>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</si>
  <si>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</si>
  <si>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</si>
  <si>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</si>
  <si>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</si>
  <si>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</si>
  <si>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</si>
  <si>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</si>
  <si>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</si>
  <si>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7,19+19 кв.м тераса</t>
  </si>
  <si>
    <t>9,36+44 кв.м тераса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</si>
  <si>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</si>
  <si>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</si>
  <si>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</si>
  <si>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</si>
  <si>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</si>
  <si>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</si>
  <si>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</si>
  <si>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</si>
  <si>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</si>
  <si>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</si>
  <si>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Партер</t>
  </si>
  <si>
    <t>Первый</t>
  </si>
  <si>
    <t>Второй</t>
  </si>
  <si>
    <t>Третий</t>
  </si>
  <si>
    <t>продано</t>
  </si>
  <si>
    <t>Содержание подержка 8 евро для кв.м без НДС</t>
  </si>
  <si>
    <t>ВАРИАНТ 1 АКЦИЯ: АП.4 И АП.5 - БОНУС МЕБЕЛИРОВКА, АП.8 - БОНУС МЕБЕЛИРОВКА И ШАТРА ДЛЯ ТЕРАССА</t>
  </si>
  <si>
    <t>ВАРИАНТ 2 АКЦИЯ: АП.4 И АП.5 - БЕЗ МЕБЕЛИРОВКА- ЦЕНА 72 000 ЕВРО, АП.8 - БЕЗ МЕБЕЛИРОВКА И БЕЗ ШАТРА ДЛЯ ТЕРАССА-92 000 ЕВРО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</si>
</sst>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[$€-1]"/>
    <numFmt numFmtId="181" formatCode="_-* #,##0.00\ [$€-1]_-;\-* #,##0.00\ [$€-1]_-;_-* &quot;-&quot;??\ [$€-1]_-;_-@_-"/>
    <numFmt numFmtId="182" formatCode="#,##0.00\ [$€-1];[Red]\-#,##0.00\ [$€-1]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trike/>
      <sz val="10"/>
      <name val="Calibri"/>
      <family val="2"/>
    </font>
    <font>
      <b/>
      <i/>
      <sz val="10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1" fillId="0" borderId="0" xfId="0" applyFont="1" applyAlignment="1">
      <alignment/>
    </xf>
    <xf numFmtId="0" fontId="0" fillId="32" borderId="0" xfId="0" applyFill="1" applyAlignment="1">
      <alignment/>
    </xf>
    <xf numFmtId="180" fontId="22" fillId="32" borderId="10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22" fillId="32" borderId="10" xfId="0" applyFont="1" applyFill="1" applyBorder="1" applyAlignment="1">
      <alignment horizontal="center"/>
    </xf>
    <xf numFmtId="10" fontId="22" fillId="32" borderId="10" xfId="0" applyNumberFormat="1" applyFont="1" applyFill="1" applyBorder="1" applyAlignment="1">
      <alignment horizontal="center"/>
    </xf>
    <xf numFmtId="2" fontId="22" fillId="32" borderId="10" xfId="55" applyNumberFormat="1" applyFont="1" applyFill="1" applyBorder="1" applyAlignment="1">
      <alignment horizontal="center"/>
      <protection/>
    </xf>
    <xf numFmtId="180" fontId="22" fillId="32" borderId="12" xfId="0" applyNumberFormat="1" applyFont="1" applyFill="1" applyBorder="1" applyAlignment="1">
      <alignment horizontal="center"/>
    </xf>
    <xf numFmtId="0" fontId="22" fillId="32" borderId="13" xfId="0" applyFont="1" applyFill="1" applyBorder="1" applyAlignment="1">
      <alignment horizontal="center"/>
    </xf>
    <xf numFmtId="0" fontId="23" fillId="0" borderId="14" xfId="0" applyFont="1" applyBorder="1" applyAlignment="1">
      <alignment horizontal="right" vertical="center" wrapText="1"/>
    </xf>
    <xf numFmtId="10" fontId="22" fillId="32" borderId="13" xfId="0" applyNumberFormat="1" applyFont="1" applyFill="1" applyBorder="1" applyAlignment="1">
      <alignment horizontal="center"/>
    </xf>
    <xf numFmtId="2" fontId="22" fillId="32" borderId="13" xfId="55" applyNumberFormat="1" applyFont="1" applyFill="1" applyBorder="1" applyAlignment="1">
      <alignment horizontal="center"/>
      <protection/>
    </xf>
    <xf numFmtId="180" fontId="22" fillId="32" borderId="15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right" vertical="center" wrapText="1"/>
    </xf>
    <xf numFmtId="180" fontId="26" fillId="32" borderId="12" xfId="0" applyNumberFormat="1" applyFont="1" applyFill="1" applyBorder="1" applyAlignment="1">
      <alignment horizontal="center"/>
    </xf>
    <xf numFmtId="180" fontId="25" fillId="32" borderId="10" xfId="0" applyNumberFormat="1" applyFont="1" applyFill="1" applyBorder="1" applyAlignment="1">
      <alignment horizontal="center"/>
    </xf>
    <xf numFmtId="182" fontId="22" fillId="32" borderId="10" xfId="0" applyNumberFormat="1" applyFont="1" applyFill="1" applyBorder="1" applyAlignment="1">
      <alignment horizontal="center"/>
    </xf>
    <xf numFmtId="182" fontId="25" fillId="32" borderId="10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23" fillId="32" borderId="17" xfId="0" applyFont="1" applyFill="1" applyBorder="1" applyAlignment="1">
      <alignment/>
    </xf>
    <xf numFmtId="0" fontId="45" fillId="32" borderId="10" xfId="0" applyFont="1" applyFill="1" applyBorder="1" applyAlignment="1">
      <alignment/>
    </xf>
    <xf numFmtId="0" fontId="44" fillId="0" borderId="18" xfId="0" applyFont="1" applyBorder="1" applyAlignment="1">
      <alignment/>
    </xf>
    <xf numFmtId="0" fontId="27" fillId="32" borderId="10" xfId="0" applyFont="1" applyFill="1" applyBorder="1" applyAlignment="1">
      <alignment/>
    </xf>
    <xf numFmtId="0" fontId="27" fillId="32" borderId="10" xfId="0" applyFont="1" applyFill="1" applyBorder="1" applyAlignment="1">
      <alignment horizontal="center"/>
    </xf>
    <xf numFmtId="0" fontId="27" fillId="32" borderId="12" xfId="0" applyFont="1" applyFill="1" applyBorder="1" applyAlignment="1">
      <alignment/>
    </xf>
    <xf numFmtId="0" fontId="27" fillId="32" borderId="10" xfId="55" applyFont="1" applyFill="1" applyBorder="1" applyAlignment="1">
      <alignment horizontal="center" vertical="center" wrapText="1"/>
      <protection/>
    </xf>
    <xf numFmtId="0" fontId="27" fillId="32" borderId="12" xfId="55" applyFont="1" applyFill="1" applyBorder="1" applyAlignment="1">
      <alignment horizontal="center" vertical="center" wrapText="1"/>
      <protection/>
    </xf>
    <xf numFmtId="10" fontId="27" fillId="32" borderId="10" xfId="0" applyNumberFormat="1" applyFont="1" applyFill="1" applyBorder="1" applyAlignment="1">
      <alignment horizontal="center"/>
    </xf>
    <xf numFmtId="2" fontId="27" fillId="32" borderId="10" xfId="55" applyNumberFormat="1" applyFont="1" applyFill="1" applyBorder="1" applyAlignment="1">
      <alignment horizontal="center"/>
      <protection/>
    </xf>
    <xf numFmtId="180" fontId="27" fillId="32" borderId="12" xfId="0" applyNumberFormat="1" applyFont="1" applyFill="1" applyBorder="1" applyAlignment="1">
      <alignment horizontal="center"/>
    </xf>
    <xf numFmtId="180" fontId="27" fillId="32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180" fontId="27" fillId="33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9.28125" style="0" customWidth="1"/>
    <col min="2" max="2" width="11.28125" style="0" customWidth="1"/>
    <col min="3" max="3" width="13.421875" style="0" customWidth="1"/>
    <col min="4" max="4" width="14.8515625" style="0" hidden="1" customWidth="1"/>
    <col min="5" max="5" width="13.7109375" style="0" customWidth="1"/>
    <col min="6" max="6" width="12.140625" style="0" hidden="1" customWidth="1"/>
    <col min="7" max="7" width="11.57421875" style="0" customWidth="1"/>
    <col min="8" max="8" width="10.421875" style="1" customWidth="1"/>
    <col min="9" max="9" width="14.140625" style="0" customWidth="1"/>
    <col min="10" max="10" width="14.7109375" style="0" customWidth="1"/>
    <col min="11" max="11" width="9.140625" style="0" hidden="1" customWidth="1"/>
  </cols>
  <sheetData>
    <row r="1" ht="15">
      <c r="F1" s="4" t="s">
        <v>2</v>
      </c>
    </row>
    <row r="2" spans="1:11" ht="15">
      <c r="A2" s="28"/>
      <c r="B2" s="28"/>
      <c r="C2" s="28" t="s">
        <v>76</v>
      </c>
      <c r="D2" s="28"/>
      <c r="E2" s="28"/>
      <c r="F2" s="28"/>
      <c r="G2" s="28"/>
      <c r="H2" s="29"/>
      <c r="I2" s="30"/>
      <c r="J2" s="28"/>
      <c r="K2" s="8"/>
    </row>
    <row r="3" spans="1:11" ht="0.75" customHeight="1">
      <c r="A3" s="31" t="s">
        <v>61</v>
      </c>
      <c r="B3" s="31" t="s">
        <v>68</v>
      </c>
      <c r="C3" s="31" t="s">
        <v>62</v>
      </c>
      <c r="D3" s="31" t="s">
        <v>1</v>
      </c>
      <c r="E3" s="31" t="s">
        <v>63</v>
      </c>
      <c r="F3" s="31" t="s">
        <v>33</v>
      </c>
      <c r="G3" s="31" t="s">
        <v>64</v>
      </c>
      <c r="H3" s="31" t="s">
        <v>65</v>
      </c>
      <c r="I3" s="32" t="s">
        <v>66</v>
      </c>
      <c r="J3" s="31" t="s">
        <v>67</v>
      </c>
      <c r="K3" s="9"/>
    </row>
    <row r="4" spans="1:11" ht="15">
      <c r="A4" s="29" t="s">
        <v>3</v>
      </c>
      <c r="B4" s="29" t="s">
        <v>29</v>
      </c>
      <c r="C4" s="29" t="s">
        <v>4</v>
      </c>
      <c r="D4" s="29" t="s">
        <v>5</v>
      </c>
      <c r="E4" s="29"/>
      <c r="F4" s="29">
        <v>29.99</v>
      </c>
      <c r="G4" s="33"/>
      <c r="H4" s="34"/>
      <c r="I4" s="35"/>
      <c r="J4" s="36" t="s">
        <v>6</v>
      </c>
      <c r="K4" s="9"/>
    </row>
    <row r="5" spans="1:11" ht="15">
      <c r="A5" s="37" t="s">
        <v>34</v>
      </c>
      <c r="B5" s="29" t="s">
        <v>69</v>
      </c>
      <c r="C5" s="29" t="s">
        <v>71</v>
      </c>
      <c r="D5" s="29"/>
      <c r="E5" s="37">
        <v>45.56</v>
      </c>
      <c r="F5" s="29">
        <v>13.09</v>
      </c>
      <c r="G5" s="37">
        <v>5.34</v>
      </c>
      <c r="H5" s="37">
        <v>50.9</v>
      </c>
      <c r="I5" s="35"/>
      <c r="J5" s="36" t="s">
        <v>75</v>
      </c>
      <c r="K5" s="9"/>
    </row>
    <row r="6" spans="1:11" ht="15">
      <c r="A6" s="37" t="s">
        <v>35</v>
      </c>
      <c r="B6" s="29" t="s">
        <v>69</v>
      </c>
      <c r="C6" s="29" t="s">
        <v>71</v>
      </c>
      <c r="D6" s="29"/>
      <c r="E6" s="37">
        <v>47.94</v>
      </c>
      <c r="F6" s="29">
        <v>15.01</v>
      </c>
      <c r="G6" s="37">
        <v>5.62</v>
      </c>
      <c r="H6" s="37">
        <v>53.56</v>
      </c>
      <c r="I6" s="35"/>
      <c r="J6" s="36" t="s">
        <v>75</v>
      </c>
      <c r="K6" s="9"/>
    </row>
    <row r="7" spans="1:11" ht="15">
      <c r="A7" s="37" t="s">
        <v>36</v>
      </c>
      <c r="B7" s="29" t="s">
        <v>69</v>
      </c>
      <c r="C7" s="29" t="s">
        <v>71</v>
      </c>
      <c r="D7" s="29"/>
      <c r="E7" s="37">
        <v>51.6</v>
      </c>
      <c r="F7" s="29">
        <v>15.8</v>
      </c>
      <c r="G7" s="37">
        <v>6.05</v>
      </c>
      <c r="H7" s="37">
        <v>57.65</v>
      </c>
      <c r="I7" s="35"/>
      <c r="J7" s="36" t="s">
        <v>75</v>
      </c>
      <c r="K7" s="9"/>
    </row>
    <row r="8" spans="1:11" ht="15">
      <c r="A8" s="37" t="s">
        <v>37</v>
      </c>
      <c r="B8" s="29" t="s">
        <v>69</v>
      </c>
      <c r="C8" s="29" t="s">
        <v>71</v>
      </c>
      <c r="D8" s="29"/>
      <c r="E8" s="37">
        <v>59.44</v>
      </c>
      <c r="F8" s="29">
        <v>14.63</v>
      </c>
      <c r="G8" s="37">
        <v>6.96</v>
      </c>
      <c r="H8" s="37">
        <v>66.4</v>
      </c>
      <c r="I8" s="35">
        <v>990</v>
      </c>
      <c r="J8" s="36">
        <v>65736</v>
      </c>
      <c r="K8" s="9"/>
    </row>
    <row r="9" spans="1:11" ht="15">
      <c r="A9" s="37" t="s">
        <v>38</v>
      </c>
      <c r="B9" s="29" t="s">
        <v>69</v>
      </c>
      <c r="C9" s="29" t="s">
        <v>71</v>
      </c>
      <c r="D9" s="29"/>
      <c r="E9" s="37">
        <v>59.3</v>
      </c>
      <c r="F9" s="29">
        <v>15.55</v>
      </c>
      <c r="G9" s="37">
        <v>6.95</v>
      </c>
      <c r="H9" s="37">
        <v>66.25</v>
      </c>
      <c r="I9" s="35">
        <v>990</v>
      </c>
      <c r="J9" s="36">
        <v>65585</v>
      </c>
      <c r="K9" s="9"/>
    </row>
    <row r="10" spans="1:11" ht="15">
      <c r="A10" s="37" t="s">
        <v>39</v>
      </c>
      <c r="B10" s="29" t="s">
        <v>69</v>
      </c>
      <c r="C10" s="29" t="s">
        <v>71</v>
      </c>
      <c r="D10" s="29"/>
      <c r="E10" s="37">
        <v>61.68</v>
      </c>
      <c r="F10" s="29">
        <v>6.32</v>
      </c>
      <c r="G10" s="37">
        <v>7.23</v>
      </c>
      <c r="H10" s="37">
        <v>68.91</v>
      </c>
      <c r="I10" s="35"/>
      <c r="J10" s="38" t="s">
        <v>75</v>
      </c>
      <c r="K10" s="9"/>
    </row>
    <row r="11" spans="1:11" ht="15">
      <c r="A11" s="37" t="s">
        <v>40</v>
      </c>
      <c r="B11" s="29" t="s">
        <v>69</v>
      </c>
      <c r="C11" s="29" t="s">
        <v>71</v>
      </c>
      <c r="D11" s="29"/>
      <c r="E11" s="37">
        <v>61.09</v>
      </c>
      <c r="F11" s="29">
        <v>7.05</v>
      </c>
      <c r="G11" s="37">
        <v>7.16</v>
      </c>
      <c r="H11" s="37">
        <v>68.25</v>
      </c>
      <c r="I11" s="35">
        <v>1045</v>
      </c>
      <c r="J11" s="36">
        <f>I11*H11</f>
        <v>71321.25</v>
      </c>
      <c r="K11" s="9"/>
    </row>
    <row r="12" spans="1:11" ht="40.5">
      <c r="A12" s="37" t="s">
        <v>41</v>
      </c>
      <c r="B12" s="29" t="s">
        <v>69</v>
      </c>
      <c r="C12" s="29" t="s">
        <v>72</v>
      </c>
      <c r="D12" s="29" t="s">
        <v>8</v>
      </c>
      <c r="E12" s="37">
        <v>61.35</v>
      </c>
      <c r="F12" s="29">
        <v>15.07</v>
      </c>
      <c r="G12" s="37" t="s">
        <v>59</v>
      </c>
      <c r="H12" s="37">
        <v>87.54</v>
      </c>
      <c r="I12" s="35">
        <v>1045</v>
      </c>
      <c r="J12" s="36">
        <f>I12*H12</f>
        <v>91479.3</v>
      </c>
      <c r="K12" s="9"/>
    </row>
    <row r="13" spans="1:11" ht="15">
      <c r="A13" s="37" t="s">
        <v>42</v>
      </c>
      <c r="B13" s="29" t="s">
        <v>69</v>
      </c>
      <c r="C13" s="29" t="s">
        <v>72</v>
      </c>
      <c r="D13" s="29" t="s">
        <v>8</v>
      </c>
      <c r="E13" s="37">
        <v>60.71</v>
      </c>
      <c r="F13" s="29">
        <v>14.99</v>
      </c>
      <c r="G13" s="37">
        <v>7.11</v>
      </c>
      <c r="H13" s="37">
        <v>67.82</v>
      </c>
      <c r="I13" s="35">
        <v>1155</v>
      </c>
      <c r="J13" s="36">
        <f>I13*H13</f>
        <v>78332.09999999999</v>
      </c>
      <c r="K13" s="9"/>
    </row>
    <row r="14" spans="1:11" ht="15">
      <c r="A14" s="37" t="s">
        <v>43</v>
      </c>
      <c r="B14" s="29" t="s">
        <v>69</v>
      </c>
      <c r="C14" s="29" t="s">
        <v>72</v>
      </c>
      <c r="D14" s="29" t="s">
        <v>8</v>
      </c>
      <c r="E14" s="37">
        <v>55.97</v>
      </c>
      <c r="F14" s="29">
        <v>15.99</v>
      </c>
      <c r="G14" s="37">
        <v>6.56</v>
      </c>
      <c r="H14" s="37">
        <v>62.53</v>
      </c>
      <c r="I14" s="35"/>
      <c r="J14" s="36" t="s">
        <v>75</v>
      </c>
      <c r="K14" s="9"/>
    </row>
    <row r="15" spans="1:11" ht="15">
      <c r="A15" s="37" t="s">
        <v>44</v>
      </c>
      <c r="B15" s="29" t="s">
        <v>69</v>
      </c>
      <c r="C15" s="29" t="s">
        <v>72</v>
      </c>
      <c r="D15" s="29" t="s">
        <v>8</v>
      </c>
      <c r="E15" s="37">
        <v>59.44</v>
      </c>
      <c r="F15" s="29">
        <v>16.91</v>
      </c>
      <c r="G15" s="37">
        <v>6.96</v>
      </c>
      <c r="H15" s="37">
        <v>66.4</v>
      </c>
      <c r="I15" s="35"/>
      <c r="J15" s="36" t="s">
        <v>75</v>
      </c>
      <c r="K15" s="9"/>
    </row>
    <row r="16" spans="1:11" ht="15">
      <c r="A16" s="37" t="s">
        <v>45</v>
      </c>
      <c r="B16" s="29" t="s">
        <v>69</v>
      </c>
      <c r="C16" s="29" t="s">
        <v>72</v>
      </c>
      <c r="D16" s="29" t="s">
        <v>9</v>
      </c>
      <c r="E16" s="37">
        <v>59.3</v>
      </c>
      <c r="F16" s="29">
        <v>15.65</v>
      </c>
      <c r="G16" s="37">
        <v>6.95</v>
      </c>
      <c r="H16" s="37">
        <v>66.25</v>
      </c>
      <c r="I16" s="35"/>
      <c r="J16" s="36" t="s">
        <v>75</v>
      </c>
      <c r="K16" s="9"/>
    </row>
    <row r="17" spans="1:11" ht="15">
      <c r="A17" s="37" t="s">
        <v>46</v>
      </c>
      <c r="B17" s="29" t="s">
        <v>69</v>
      </c>
      <c r="C17" s="29" t="s">
        <v>72</v>
      </c>
      <c r="D17" s="29" t="s">
        <v>10</v>
      </c>
      <c r="E17" s="37">
        <v>61.68</v>
      </c>
      <c r="F17" s="29">
        <v>15.55</v>
      </c>
      <c r="G17" s="37">
        <v>7.23</v>
      </c>
      <c r="H17" s="37">
        <v>68.91</v>
      </c>
      <c r="I17" s="35"/>
      <c r="J17" s="36" t="s">
        <v>75</v>
      </c>
      <c r="K17" s="9"/>
    </row>
    <row r="18" spans="1:11" ht="15">
      <c r="A18" s="37" t="s">
        <v>47</v>
      </c>
      <c r="B18" s="29" t="s">
        <v>69</v>
      </c>
      <c r="C18" s="29" t="s">
        <v>72</v>
      </c>
      <c r="D18" s="29" t="s">
        <v>5</v>
      </c>
      <c r="E18" s="37">
        <v>61.09</v>
      </c>
      <c r="F18" s="29">
        <v>6.32</v>
      </c>
      <c r="G18" s="37">
        <v>7.16</v>
      </c>
      <c r="H18" s="37">
        <v>68.25</v>
      </c>
      <c r="I18" s="35"/>
      <c r="J18" s="36" t="s">
        <v>75</v>
      </c>
      <c r="K18" s="9"/>
    </row>
    <row r="19" spans="1:11" ht="15">
      <c r="A19" s="37" t="s">
        <v>48</v>
      </c>
      <c r="B19" s="29" t="s">
        <v>69</v>
      </c>
      <c r="C19" s="29" t="s">
        <v>73</v>
      </c>
      <c r="D19" s="29" t="s">
        <v>5</v>
      </c>
      <c r="E19" s="37">
        <v>61.63</v>
      </c>
      <c r="F19" s="29">
        <v>7.05</v>
      </c>
      <c r="G19" s="37">
        <v>7.22</v>
      </c>
      <c r="H19" s="37">
        <v>68.85</v>
      </c>
      <c r="I19" s="35"/>
      <c r="J19" s="36" t="s">
        <v>75</v>
      </c>
      <c r="K19" s="9"/>
    </row>
    <row r="20" spans="1:11" ht="15">
      <c r="A20" s="37" t="s">
        <v>49</v>
      </c>
      <c r="B20" s="29" t="s">
        <v>69</v>
      </c>
      <c r="C20" s="29" t="s">
        <v>73</v>
      </c>
      <c r="D20" s="29" t="s">
        <v>8</v>
      </c>
      <c r="E20" s="37">
        <v>55.97</v>
      </c>
      <c r="F20" s="29">
        <v>15.07</v>
      </c>
      <c r="G20" s="37">
        <v>6.56</v>
      </c>
      <c r="H20" s="37">
        <v>62.53</v>
      </c>
      <c r="I20" s="35"/>
      <c r="J20" s="36" t="s">
        <v>75</v>
      </c>
      <c r="K20" s="9"/>
    </row>
    <row r="21" spans="1:11" ht="15">
      <c r="A21" s="37" t="s">
        <v>50</v>
      </c>
      <c r="B21" s="29" t="s">
        <v>69</v>
      </c>
      <c r="C21" s="29" t="s">
        <v>73</v>
      </c>
      <c r="D21" s="29" t="s">
        <v>8</v>
      </c>
      <c r="E21" s="37">
        <v>59.44</v>
      </c>
      <c r="F21" s="29">
        <v>14.99</v>
      </c>
      <c r="G21" s="37">
        <v>6.96</v>
      </c>
      <c r="H21" s="37">
        <v>66.4</v>
      </c>
      <c r="I21" s="35"/>
      <c r="J21" s="36" t="s">
        <v>75</v>
      </c>
      <c r="K21" s="9"/>
    </row>
    <row r="22" spans="1:11" ht="15">
      <c r="A22" s="37" t="s">
        <v>51</v>
      </c>
      <c r="B22" s="29" t="s">
        <v>69</v>
      </c>
      <c r="C22" s="29" t="s">
        <v>73</v>
      </c>
      <c r="D22" s="29" t="s">
        <v>8</v>
      </c>
      <c r="E22" s="37">
        <v>59.3</v>
      </c>
      <c r="F22" s="29">
        <v>15.99</v>
      </c>
      <c r="G22" s="37">
        <v>6.95</v>
      </c>
      <c r="H22" s="37">
        <v>66.25</v>
      </c>
      <c r="I22" s="35">
        <v>1155</v>
      </c>
      <c r="J22" s="36">
        <f aca="true" t="shared" si="0" ref="J22:J29">I22*H22</f>
        <v>76518.75</v>
      </c>
      <c r="K22" s="9"/>
    </row>
    <row r="23" spans="1:11" ht="15">
      <c r="A23" s="37" t="s">
        <v>52</v>
      </c>
      <c r="B23" s="29" t="s">
        <v>69</v>
      </c>
      <c r="C23" s="29" t="s">
        <v>73</v>
      </c>
      <c r="D23" s="29" t="s">
        <v>8</v>
      </c>
      <c r="E23" s="37">
        <v>61.68</v>
      </c>
      <c r="F23" s="29">
        <v>16.91</v>
      </c>
      <c r="G23" s="37">
        <v>7.23</v>
      </c>
      <c r="H23" s="37">
        <v>68.91</v>
      </c>
      <c r="I23" s="35"/>
      <c r="J23" s="36" t="s">
        <v>75</v>
      </c>
      <c r="K23" s="9"/>
    </row>
    <row r="24" spans="1:11" ht="15">
      <c r="A24" s="37" t="s">
        <v>53</v>
      </c>
      <c r="B24" s="29" t="s">
        <v>69</v>
      </c>
      <c r="C24" s="29" t="s">
        <v>73</v>
      </c>
      <c r="D24" s="29" t="s">
        <v>9</v>
      </c>
      <c r="E24" s="37">
        <v>61.09</v>
      </c>
      <c r="F24" s="29">
        <v>15.65</v>
      </c>
      <c r="G24" s="37">
        <v>7.16</v>
      </c>
      <c r="H24" s="37">
        <v>68.25</v>
      </c>
      <c r="I24" s="35">
        <v>1155</v>
      </c>
      <c r="J24" s="36">
        <f>I24*H24</f>
        <v>78828.75</v>
      </c>
      <c r="K24" s="9"/>
    </row>
    <row r="25" spans="1:11" ht="15">
      <c r="A25" s="37" t="s">
        <v>54</v>
      </c>
      <c r="B25" s="29" t="s">
        <v>69</v>
      </c>
      <c r="C25" s="29" t="s">
        <v>74</v>
      </c>
      <c r="D25" s="29" t="s">
        <v>10</v>
      </c>
      <c r="E25" s="37">
        <v>61.72</v>
      </c>
      <c r="F25" s="29">
        <v>15.55</v>
      </c>
      <c r="G25" s="37">
        <v>7.23</v>
      </c>
      <c r="H25" s="37">
        <v>68.95</v>
      </c>
      <c r="I25" s="35"/>
      <c r="J25" s="36" t="s">
        <v>75</v>
      </c>
      <c r="K25" s="9"/>
    </row>
    <row r="26" spans="1:11" ht="15">
      <c r="A26" s="37" t="s">
        <v>55</v>
      </c>
      <c r="B26" s="29" t="s">
        <v>69</v>
      </c>
      <c r="C26" s="29" t="s">
        <v>74</v>
      </c>
      <c r="D26" s="29" t="s">
        <v>5</v>
      </c>
      <c r="E26" s="37">
        <v>55.97</v>
      </c>
      <c r="F26" s="29">
        <v>6.32</v>
      </c>
      <c r="G26" s="37">
        <v>6.56</v>
      </c>
      <c r="H26" s="37">
        <v>62.53</v>
      </c>
      <c r="I26" s="35">
        <v>1210</v>
      </c>
      <c r="J26" s="36">
        <f t="shared" si="0"/>
        <v>75661.3</v>
      </c>
      <c r="K26" s="9"/>
    </row>
    <row r="27" spans="1:11" ht="15">
      <c r="A27" s="37" t="s">
        <v>56</v>
      </c>
      <c r="B27" s="29" t="s">
        <v>69</v>
      </c>
      <c r="C27" s="29" t="s">
        <v>74</v>
      </c>
      <c r="D27" s="29" t="s">
        <v>5</v>
      </c>
      <c r="E27" s="37">
        <v>59.44</v>
      </c>
      <c r="F27" s="29">
        <v>7.05</v>
      </c>
      <c r="G27" s="37">
        <v>6.96</v>
      </c>
      <c r="H27" s="37">
        <v>66.4</v>
      </c>
      <c r="I27" s="35">
        <v>1210</v>
      </c>
      <c r="J27" s="36">
        <f t="shared" si="0"/>
        <v>80344</v>
      </c>
      <c r="K27" s="9"/>
    </row>
    <row r="28" spans="1:11" ht="15">
      <c r="A28" s="37" t="s">
        <v>57</v>
      </c>
      <c r="B28" s="29" t="s">
        <v>69</v>
      </c>
      <c r="C28" s="29" t="s">
        <v>74</v>
      </c>
      <c r="D28" s="29" t="s">
        <v>8</v>
      </c>
      <c r="E28" s="37">
        <v>59.3</v>
      </c>
      <c r="F28" s="29">
        <v>15.07</v>
      </c>
      <c r="G28" s="37">
        <v>6.95</v>
      </c>
      <c r="H28" s="37">
        <v>66.25</v>
      </c>
      <c r="I28" s="35">
        <v>1210</v>
      </c>
      <c r="J28" s="36">
        <f t="shared" si="0"/>
        <v>80162.5</v>
      </c>
      <c r="K28" s="9"/>
    </row>
    <row r="29" spans="1:11" ht="40.5" hidden="1">
      <c r="A29" s="37" t="s">
        <v>58</v>
      </c>
      <c r="B29" s="29" t="s">
        <v>70</v>
      </c>
      <c r="C29" s="29" t="s">
        <v>74</v>
      </c>
      <c r="D29" s="29" t="s">
        <v>8</v>
      </c>
      <c r="E29" s="37">
        <v>79.9</v>
      </c>
      <c r="F29" s="29">
        <v>14.99</v>
      </c>
      <c r="G29" s="37" t="s">
        <v>60</v>
      </c>
      <c r="H29" s="37">
        <v>133.26</v>
      </c>
      <c r="I29" s="35">
        <v>1150</v>
      </c>
      <c r="J29" s="36">
        <f t="shared" si="0"/>
        <v>153249</v>
      </c>
      <c r="K29" s="9"/>
    </row>
    <row r="30" spans="1:11" ht="15.75" hidden="1" thickBot="1">
      <c r="A30" s="14" t="s">
        <v>12</v>
      </c>
      <c r="B30" s="14" t="s">
        <v>7</v>
      </c>
      <c r="C30" s="14" t="s">
        <v>30</v>
      </c>
      <c r="D30" s="14" t="s">
        <v>8</v>
      </c>
      <c r="E30" s="15"/>
      <c r="F30" s="14">
        <v>15.99</v>
      </c>
      <c r="G30" s="16"/>
      <c r="H30" s="17"/>
      <c r="I30" s="18"/>
      <c r="J30" s="6"/>
      <c r="K30" s="9"/>
    </row>
    <row r="31" spans="1:11" ht="15.75" hidden="1" thickBot="1">
      <c r="A31" s="10" t="s">
        <v>13</v>
      </c>
      <c r="B31" s="10" t="s">
        <v>11</v>
      </c>
      <c r="C31" s="10" t="s">
        <v>30</v>
      </c>
      <c r="D31" s="10" t="s">
        <v>8</v>
      </c>
      <c r="E31" s="15"/>
      <c r="F31" s="10">
        <v>16.91</v>
      </c>
      <c r="G31" s="11"/>
      <c r="H31" s="12"/>
      <c r="I31" s="13"/>
      <c r="J31" s="6"/>
      <c r="K31" s="9"/>
    </row>
    <row r="32" spans="1:11" ht="15.75" hidden="1" thickBot="1">
      <c r="A32" s="10" t="s">
        <v>14</v>
      </c>
      <c r="B32" s="10" t="s">
        <v>7</v>
      </c>
      <c r="C32" s="10" t="s">
        <v>30</v>
      </c>
      <c r="D32" s="10" t="s">
        <v>9</v>
      </c>
      <c r="E32" s="15"/>
      <c r="F32" s="10">
        <v>15.65</v>
      </c>
      <c r="G32" s="11"/>
      <c r="H32" s="12"/>
      <c r="I32" s="13"/>
      <c r="J32" s="6"/>
      <c r="K32" s="9"/>
    </row>
    <row r="33" spans="1:11" ht="15.75" hidden="1" thickBot="1">
      <c r="A33" s="10" t="s">
        <v>15</v>
      </c>
      <c r="B33" s="10" t="s">
        <v>7</v>
      </c>
      <c r="C33" s="10" t="s">
        <v>31</v>
      </c>
      <c r="D33" s="10" t="s">
        <v>10</v>
      </c>
      <c r="E33" s="19"/>
      <c r="F33" s="10">
        <v>15.55</v>
      </c>
      <c r="G33" s="11"/>
      <c r="H33" s="12"/>
      <c r="I33" s="13"/>
      <c r="J33" s="6"/>
      <c r="K33" s="9"/>
    </row>
    <row r="34" spans="1:11" ht="15" customHeight="1" hidden="1" thickBot="1">
      <c r="A34" s="10" t="s">
        <v>28</v>
      </c>
      <c r="B34" s="10" t="s">
        <v>0</v>
      </c>
      <c r="C34" s="10" t="s">
        <v>31</v>
      </c>
      <c r="D34" s="10" t="s">
        <v>5</v>
      </c>
      <c r="E34" s="15"/>
      <c r="F34" s="10">
        <v>6.32</v>
      </c>
      <c r="G34" s="11"/>
      <c r="H34" s="12"/>
      <c r="I34" s="13"/>
      <c r="J34" s="6"/>
      <c r="K34" s="9"/>
    </row>
    <row r="35" spans="1:11" ht="15.75" hidden="1" thickBot="1">
      <c r="A35" s="10" t="s">
        <v>16</v>
      </c>
      <c r="B35" s="10" t="s">
        <v>0</v>
      </c>
      <c r="C35" s="10" t="s">
        <v>31</v>
      </c>
      <c r="D35" s="10" t="s">
        <v>5</v>
      </c>
      <c r="E35" s="15"/>
      <c r="F35" s="10">
        <v>7.05</v>
      </c>
      <c r="G35" s="11"/>
      <c r="H35" s="12"/>
      <c r="I35" s="13"/>
      <c r="J35" s="6"/>
      <c r="K35" s="9"/>
    </row>
    <row r="36" spans="1:11" ht="15.75" hidden="1" thickBot="1">
      <c r="A36" s="10" t="s">
        <v>17</v>
      </c>
      <c r="B36" s="10" t="s">
        <v>7</v>
      </c>
      <c r="C36" s="10" t="s">
        <v>31</v>
      </c>
      <c r="D36" s="10" t="s">
        <v>8</v>
      </c>
      <c r="E36" s="15"/>
      <c r="F36" s="10">
        <v>15.07</v>
      </c>
      <c r="G36" s="11"/>
      <c r="H36" s="12"/>
      <c r="I36" s="20"/>
      <c r="J36" s="21"/>
      <c r="K36" s="9"/>
    </row>
    <row r="37" spans="1:11" ht="15.75" hidden="1" thickBot="1">
      <c r="A37" s="10" t="s">
        <v>18</v>
      </c>
      <c r="B37" s="10" t="s">
        <v>7</v>
      </c>
      <c r="C37" s="10" t="s">
        <v>31</v>
      </c>
      <c r="D37" s="10" t="s">
        <v>8</v>
      </c>
      <c r="E37" s="15"/>
      <c r="F37" s="10">
        <v>14.99</v>
      </c>
      <c r="G37" s="11"/>
      <c r="H37" s="12"/>
      <c r="I37" s="13"/>
      <c r="J37" s="6"/>
      <c r="K37" s="9"/>
    </row>
    <row r="38" spans="1:11" ht="15.75" hidden="1" thickBot="1">
      <c r="A38" s="10" t="s">
        <v>19</v>
      </c>
      <c r="B38" s="10" t="s">
        <v>11</v>
      </c>
      <c r="C38" s="10" t="s">
        <v>31</v>
      </c>
      <c r="D38" s="10" t="s">
        <v>8</v>
      </c>
      <c r="E38" s="15"/>
      <c r="F38" s="10">
        <v>15.99</v>
      </c>
      <c r="G38" s="11"/>
      <c r="H38" s="12"/>
      <c r="I38" s="13"/>
      <c r="J38" s="6"/>
      <c r="K38" s="9"/>
    </row>
    <row r="39" spans="1:11" ht="15.75" hidden="1" thickBot="1">
      <c r="A39" s="10" t="s">
        <v>21</v>
      </c>
      <c r="B39" s="10" t="s">
        <v>7</v>
      </c>
      <c r="C39" s="10" t="s">
        <v>31</v>
      </c>
      <c r="D39" s="10" t="s">
        <v>8</v>
      </c>
      <c r="E39" s="15"/>
      <c r="F39" s="10">
        <v>16.91</v>
      </c>
      <c r="G39" s="11"/>
      <c r="H39" s="10"/>
      <c r="I39" s="13"/>
      <c r="J39" s="6"/>
      <c r="K39" s="9"/>
    </row>
    <row r="40" spans="1:11" ht="15.75" hidden="1" thickBot="1">
      <c r="A40" s="10" t="s">
        <v>20</v>
      </c>
      <c r="B40" s="10" t="s">
        <v>7</v>
      </c>
      <c r="C40" s="10" t="s">
        <v>31</v>
      </c>
      <c r="D40" s="10" t="s">
        <v>9</v>
      </c>
      <c r="E40" s="15"/>
      <c r="F40" s="10">
        <v>15.65</v>
      </c>
      <c r="G40" s="11"/>
      <c r="H40" s="10"/>
      <c r="I40" s="13"/>
      <c r="J40" s="22"/>
      <c r="K40" s="9"/>
    </row>
    <row r="41" spans="1:11" ht="15.75" hidden="1" thickBot="1">
      <c r="A41" s="10" t="s">
        <v>22</v>
      </c>
      <c r="B41" s="10" t="s">
        <v>7</v>
      </c>
      <c r="C41" s="10" t="s">
        <v>32</v>
      </c>
      <c r="D41" s="10" t="s">
        <v>10</v>
      </c>
      <c r="E41" s="19"/>
      <c r="F41" s="10">
        <v>13.53</v>
      </c>
      <c r="G41" s="11"/>
      <c r="H41" s="10"/>
      <c r="I41" s="13"/>
      <c r="J41" s="22"/>
      <c r="K41" s="9"/>
    </row>
    <row r="42" spans="1:11" ht="15.75" hidden="1" thickBot="1">
      <c r="A42" s="10" t="s">
        <v>23</v>
      </c>
      <c r="B42" s="10" t="s">
        <v>7</v>
      </c>
      <c r="C42" s="10" t="s">
        <v>32</v>
      </c>
      <c r="D42" s="10" t="s">
        <v>5</v>
      </c>
      <c r="E42" s="15"/>
      <c r="F42" s="10">
        <v>11.99</v>
      </c>
      <c r="G42" s="11"/>
      <c r="H42" s="10"/>
      <c r="I42" s="20"/>
      <c r="J42" s="23"/>
      <c r="K42" s="9"/>
    </row>
    <row r="43" spans="1:11" ht="15.75" hidden="1" thickBot="1">
      <c r="A43" s="10" t="s">
        <v>24</v>
      </c>
      <c r="B43" s="10" t="s">
        <v>7</v>
      </c>
      <c r="C43" s="10" t="s">
        <v>32</v>
      </c>
      <c r="D43" s="10" t="s">
        <v>8</v>
      </c>
      <c r="E43" s="15"/>
      <c r="F43" s="10">
        <v>13.54</v>
      </c>
      <c r="G43" s="11"/>
      <c r="H43" s="10"/>
      <c r="I43" s="20"/>
      <c r="J43" s="23"/>
      <c r="K43" s="9"/>
    </row>
    <row r="44" spans="1:11" ht="15.75" hidden="1" thickBot="1">
      <c r="A44" s="10" t="s">
        <v>25</v>
      </c>
      <c r="B44" s="10" t="s">
        <v>7</v>
      </c>
      <c r="C44" s="10" t="s">
        <v>32</v>
      </c>
      <c r="D44" s="10" t="s">
        <v>8</v>
      </c>
      <c r="E44" s="15"/>
      <c r="F44" s="10">
        <v>13.44</v>
      </c>
      <c r="G44" s="11"/>
      <c r="H44" s="10"/>
      <c r="I44" s="13"/>
      <c r="J44" s="22"/>
      <c r="K44" s="9"/>
    </row>
    <row r="45" spans="1:11" ht="15.75" hidden="1" thickBot="1">
      <c r="A45" s="10" t="s">
        <v>26</v>
      </c>
      <c r="B45" s="10" t="s">
        <v>7</v>
      </c>
      <c r="C45" s="10" t="s">
        <v>32</v>
      </c>
      <c r="D45" s="10" t="s">
        <v>8</v>
      </c>
      <c r="E45" s="15"/>
      <c r="F45" s="10">
        <v>14.3</v>
      </c>
      <c r="G45" s="11"/>
      <c r="H45" s="10"/>
      <c r="I45" s="13"/>
      <c r="J45" s="22"/>
      <c r="K45" s="9"/>
    </row>
    <row r="46" spans="1:11" ht="33" customHeight="1" hidden="1">
      <c r="A46" s="10" t="s">
        <v>27</v>
      </c>
      <c r="B46" s="10" t="s">
        <v>7</v>
      </c>
      <c r="C46" s="10" t="s">
        <v>32</v>
      </c>
      <c r="D46" s="10" t="s">
        <v>8</v>
      </c>
      <c r="E46" s="15"/>
      <c r="F46" s="10">
        <v>27.39</v>
      </c>
      <c r="G46" s="11"/>
      <c r="H46" s="10"/>
      <c r="I46" s="13"/>
      <c r="J46" s="22"/>
      <c r="K46" s="9"/>
    </row>
    <row r="47" spans="1:11" ht="15" hidden="1">
      <c r="A47" s="24"/>
      <c r="B47" s="24"/>
      <c r="C47" s="24"/>
      <c r="D47" s="24"/>
      <c r="E47" s="24"/>
      <c r="F47" s="24"/>
      <c r="G47" s="24"/>
      <c r="H47" s="24"/>
      <c r="I47" s="24"/>
      <c r="J47" s="7"/>
      <c r="K47" s="9"/>
    </row>
    <row r="48" spans="1:11" ht="15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9"/>
    </row>
    <row r="49" spans="1:11" ht="15">
      <c r="A49" s="26" t="s">
        <v>77</v>
      </c>
      <c r="B49" s="7"/>
      <c r="C49" s="7"/>
      <c r="D49" s="7"/>
      <c r="E49" s="7"/>
      <c r="F49" s="7"/>
      <c r="G49" s="7"/>
      <c r="H49" s="7"/>
      <c r="I49" s="7"/>
      <c r="J49" s="25"/>
      <c r="K49" s="9"/>
    </row>
    <row r="50" spans="1:11" ht="15">
      <c r="A50" s="26" t="s">
        <v>78</v>
      </c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3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ht="15">
      <c r="H65"/>
    </row>
    <row r="66" ht="15">
      <c r="H66"/>
    </row>
    <row r="67" ht="15">
      <c r="H67"/>
    </row>
    <row r="68" ht="15">
      <c r="H68"/>
    </row>
    <row r="69" ht="15">
      <c r="H69"/>
    </row>
    <row r="70" ht="15">
      <c r="H70"/>
    </row>
    <row r="71" ht="15">
      <c r="H71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  <row r="79" spans="1:8" ht="15">
      <c r="A79" s="3"/>
      <c r="H79"/>
    </row>
    <row r="80" spans="1:8" ht="15">
      <c r="A80" s="3"/>
      <c r="H80"/>
    </row>
    <row r="81" ht="15">
      <c r="H81"/>
    </row>
    <row r="82" ht="15">
      <c r="H82"/>
    </row>
    <row r="83" ht="15">
      <c r="H83"/>
    </row>
    <row r="84" ht="15">
      <c r="H84"/>
    </row>
    <row r="85" ht="15">
      <c r="H85"/>
    </row>
    <row r="86" ht="15">
      <c r="H86"/>
    </row>
    <row r="87" ht="15">
      <c r="H87"/>
    </row>
    <row r="88" ht="15">
      <c r="H88"/>
    </row>
    <row r="89" ht="15">
      <c r="H89"/>
    </row>
    <row r="90" ht="15">
      <c r="H90"/>
    </row>
    <row r="91" ht="15">
      <c r="H91"/>
    </row>
    <row r="92" ht="15">
      <c r="H92"/>
    </row>
    <row r="93" ht="15">
      <c r="H93"/>
    </row>
    <row r="94" ht="15">
      <c r="H94"/>
    </row>
    <row r="95" ht="15">
      <c r="H95"/>
    </row>
    <row r="96" ht="15">
      <c r="H96"/>
    </row>
    <row r="97" ht="15">
      <c r="H97"/>
    </row>
    <row r="98" ht="15">
      <c r="H98"/>
    </row>
    <row r="99" ht="15">
      <c r="H99"/>
    </row>
    <row r="100" ht="15">
      <c r="H100"/>
    </row>
    <row r="101" ht="15">
      <c r="H101"/>
    </row>
    <row r="102" ht="15">
      <c r="H102"/>
    </row>
    <row r="103" ht="15">
      <c r="H103"/>
    </row>
    <row r="104" ht="15">
      <c r="H104"/>
    </row>
    <row r="105" ht="15">
      <c r="H105"/>
    </row>
    <row r="106" ht="15">
      <c r="H106"/>
    </row>
    <row r="107" ht="15">
      <c r="H107"/>
    </row>
    <row r="108" ht="15">
      <c r="H108"/>
    </row>
    <row r="109" ht="15">
      <c r="H109"/>
    </row>
    <row r="110" ht="15">
      <c r="H110"/>
    </row>
    <row r="111" ht="15">
      <c r="H111"/>
    </row>
    <row r="112" ht="15">
      <c r="H112"/>
    </row>
    <row r="113" ht="15">
      <c r="H113"/>
    </row>
    <row r="114" ht="15">
      <c r="H114"/>
    </row>
    <row r="115" ht="15">
      <c r="H115"/>
    </row>
    <row r="116" ht="15">
      <c r="H116"/>
    </row>
    <row r="117" ht="15">
      <c r="H117"/>
    </row>
    <row r="118" ht="15">
      <c r="H118"/>
    </row>
    <row r="119" ht="15">
      <c r="H119"/>
    </row>
    <row r="120" ht="15">
      <c r="H120"/>
    </row>
    <row r="121" ht="15">
      <c r="H121"/>
    </row>
    <row r="122" ht="15">
      <c r="H122"/>
    </row>
    <row r="123" ht="15">
      <c r="H123"/>
    </row>
    <row r="124" ht="15">
      <c r="H124"/>
    </row>
    <row r="125" ht="15">
      <c r="H125"/>
    </row>
    <row r="126" ht="15">
      <c r="H126"/>
    </row>
    <row r="127" ht="15">
      <c r="H127"/>
    </row>
    <row r="128" ht="15">
      <c r="H128"/>
    </row>
    <row r="129" ht="15">
      <c r="H129"/>
    </row>
    <row r="130" ht="15">
      <c r="H130"/>
    </row>
    <row r="131" ht="15">
      <c r="H131"/>
    </row>
    <row r="132" ht="15">
      <c r="H132"/>
    </row>
    <row r="133" ht="15">
      <c r="H133"/>
    </row>
    <row r="134" ht="15">
      <c r="H134"/>
    </row>
    <row r="135" ht="15">
      <c r="H135"/>
    </row>
    <row r="136" ht="15">
      <c r="H136"/>
    </row>
    <row r="137" ht="15">
      <c r="H137"/>
    </row>
    <row r="138" spans="1:8" ht="15">
      <c r="A138" s="2"/>
      <c r="H138"/>
    </row>
    <row r="139" ht="15">
      <c r="H139"/>
    </row>
    <row r="140" ht="15">
      <c r="H140"/>
    </row>
    <row r="141" spans="1:8" ht="15">
      <c r="A141" s="2"/>
      <c r="H141"/>
    </row>
    <row r="142" ht="15">
      <c r="H142"/>
    </row>
    <row r="143" ht="15">
      <c r="H143"/>
    </row>
    <row r="144" ht="15">
      <c r="H144"/>
    </row>
    <row r="145" ht="15">
      <c r="H145"/>
    </row>
    <row r="146" ht="15">
      <c r="H146"/>
    </row>
    <row r="147" ht="15">
      <c r="H147"/>
    </row>
    <row r="148" ht="15">
      <c r="H148"/>
    </row>
    <row r="149" ht="15">
      <c r="H149"/>
    </row>
    <row r="150" ht="15">
      <c r="H150"/>
    </row>
    <row r="151" ht="15">
      <c r="H151"/>
    </row>
    <row r="152" ht="15">
      <c r="H152"/>
    </row>
    <row r="153" ht="15">
      <c r="H153"/>
    </row>
    <row r="154" ht="15">
      <c r="H154"/>
    </row>
    <row r="155" ht="15">
      <c r="H155"/>
    </row>
    <row r="156" ht="15">
      <c r="H15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User</cp:lastModifiedBy>
  <cp:lastPrinted>2012-04-13T08:46:03Z</cp:lastPrinted>
  <dcterms:created xsi:type="dcterms:W3CDTF">2007-03-01T10:09:35Z</dcterms:created>
  <dcterms:modified xsi:type="dcterms:W3CDTF">2013-08-22T14:26:03Z</dcterms:modified>
  <cp:category/>
  <cp:version/>
  <cp:contentType/>
  <cp:contentStatus/>
</cp:coreProperties>
</file>