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ceni 516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<sst xmlns="http://schemas.openxmlformats.org/spreadsheetml/2006/main" count="17" uniqueCount="15">
  <si>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этаж</t>
  </si>
  <si>
    <t>номер квартиры</t>
  </si>
  <si>
    <t>кол-во спален</t>
  </si>
  <si>
    <t>Цена</t>
  </si>
  <si>
    <t>Вход 2/A</t>
  </si>
  <si>
    <t>2a</t>
  </si>
  <si>
    <t>Вход 2/B</t>
  </si>
  <si>
    <t>12a</t>
  </si>
  <si>
    <t>12b</t>
  </si>
  <si>
    <t>доля от общих частей кв.м.</t>
  </si>
  <si>
    <t xml:space="preserve">всего </t>
  </si>
  <si>
    <t>кв.м</t>
  </si>
  <si>
    <t>продан</t>
  </si>
  <si>
    <t>застроеная площадь квартиры+терраса кв.м.</t>
  </si>
  <si>
    <t xml:space="preserve">Все цены в прайс - листе указанны с НДС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</si>
</sst>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0"/>
    <numFmt numFmtId="187" formatCode="#,##0.00\ [$€-1]"/>
    <numFmt numFmtId="188" formatCode="[$-402]dd\ mmmm\ yyyy\ &quot;г.&quot;"/>
    <numFmt numFmtId="189" formatCode="hh:mm:ss\ &quot;ч.&quot;"/>
    <numFmt numFmtId="190" formatCode="_-* #,##0\ [$€-1]_-;\-* #,##0\ [$€-1]_-;_-* &quot;-&quot;\ [$€-1]_-;_-@_-"/>
    <numFmt numFmtId="191" formatCode="#,##0\ [$€-1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87" fontId="0" fillId="0" borderId="13" xfId="0" applyNumberForma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7" fontId="6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2" fontId="7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187" fontId="0" fillId="0" borderId="12" xfId="0" applyNumberFormat="1" applyBorder="1" applyAlignment="1">
      <alignment/>
    </xf>
    <xf numFmtId="187" fontId="6" fillId="33" borderId="12" xfId="0" applyNumberFormat="1" applyFont="1" applyFill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2" fontId="8" fillId="34" borderId="12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187" fontId="6" fillId="34" borderId="1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7" fontId="6" fillId="34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2" fontId="8" fillId="35" borderId="12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187" fontId="6" fillId="35" borderId="12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87" fontId="6" fillId="0" borderId="12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2" max="2" width="9.8515625" style="0" customWidth="1"/>
    <col min="4" max="4" width="19.28125" style="0" customWidth="1"/>
    <col min="5" max="5" width="11.421875" style="0" customWidth="1"/>
    <col min="6" max="6" width="14.421875" style="0" customWidth="1"/>
    <col min="7" max="7" width="18.57421875" style="0" customWidth="1"/>
  </cols>
  <sheetData>
    <row r="2" spans="1:7" ht="15" customHeight="1">
      <c r="A2" s="1" t="s">
        <v>0</v>
      </c>
      <c r="B2" s="51" t="s">
        <v>1</v>
      </c>
      <c r="C2" s="51" t="s">
        <v>2</v>
      </c>
      <c r="D2" s="51" t="s">
        <v>13</v>
      </c>
      <c r="E2" s="51" t="s">
        <v>9</v>
      </c>
      <c r="F2" s="29" t="s">
        <v>10</v>
      </c>
      <c r="G2" s="48" t="s">
        <v>3</v>
      </c>
    </row>
    <row r="3" spans="1:7" ht="31.5" customHeight="1">
      <c r="A3" s="2"/>
      <c r="B3" s="52"/>
      <c r="C3" s="52"/>
      <c r="D3" s="52"/>
      <c r="E3" s="52"/>
      <c r="F3" s="32" t="s">
        <v>11</v>
      </c>
      <c r="G3" s="49"/>
    </row>
    <row r="4" spans="1:7" ht="15">
      <c r="A4" s="50" t="s">
        <v>4</v>
      </c>
      <c r="B4" s="50"/>
      <c r="C4" s="3"/>
      <c r="D4" s="4"/>
      <c r="E4" s="5"/>
      <c r="F4" s="6"/>
      <c r="G4" s="7"/>
    </row>
    <row r="5" spans="1:7" ht="15">
      <c r="A5" s="8">
        <v>1</v>
      </c>
      <c r="B5" s="9">
        <v>1</v>
      </c>
      <c r="C5" s="8">
        <v>1</v>
      </c>
      <c r="D5" s="10">
        <v>47.67</v>
      </c>
      <c r="E5" s="10">
        <v>6.6</v>
      </c>
      <c r="F5" s="11">
        <f aca="true" t="shared" si="0" ref="F5:F16">D5+E5</f>
        <v>54.27</v>
      </c>
      <c r="G5" s="12">
        <v>57490</v>
      </c>
    </row>
    <row r="6" spans="1:7" ht="15">
      <c r="A6" s="13">
        <v>1</v>
      </c>
      <c r="B6" s="14">
        <v>2</v>
      </c>
      <c r="C6" s="15">
        <v>1</v>
      </c>
      <c r="D6" s="16">
        <v>60.44</v>
      </c>
      <c r="E6" s="17">
        <v>8.42</v>
      </c>
      <c r="F6" s="18">
        <f t="shared" si="0"/>
        <v>68.86</v>
      </c>
      <c r="G6" s="19">
        <v>76530</v>
      </c>
    </row>
    <row r="7" spans="1:7" ht="15">
      <c r="A7" s="8">
        <v>1</v>
      </c>
      <c r="B7" s="9" t="s">
        <v>5</v>
      </c>
      <c r="C7" s="8">
        <v>1</v>
      </c>
      <c r="D7" s="10">
        <v>44.92</v>
      </c>
      <c r="E7" s="10">
        <v>6.38</v>
      </c>
      <c r="F7" s="11">
        <f t="shared" si="0"/>
        <v>51.300000000000004</v>
      </c>
      <c r="G7" s="12">
        <v>65820</v>
      </c>
    </row>
    <row r="8" spans="1:7" ht="15">
      <c r="A8" s="15">
        <v>2</v>
      </c>
      <c r="B8" s="14">
        <v>3</v>
      </c>
      <c r="C8" s="15">
        <v>2</v>
      </c>
      <c r="D8" s="16">
        <v>92.4</v>
      </c>
      <c r="E8" s="17">
        <v>13.88</v>
      </c>
      <c r="F8" s="18">
        <f t="shared" si="0"/>
        <v>106.28</v>
      </c>
      <c r="G8" s="19">
        <v>153100</v>
      </c>
    </row>
    <row r="9" spans="1:7" ht="15">
      <c r="A9" s="8">
        <v>2</v>
      </c>
      <c r="B9" s="9">
        <v>4</v>
      </c>
      <c r="C9" s="8">
        <v>1</v>
      </c>
      <c r="D9" s="10">
        <v>81.94</v>
      </c>
      <c r="E9" s="10">
        <v>12.31</v>
      </c>
      <c r="F9" s="11">
        <f t="shared" si="0"/>
        <v>94.25</v>
      </c>
      <c r="G9" s="12">
        <v>135750</v>
      </c>
    </row>
    <row r="10" spans="1:7" ht="15">
      <c r="A10" s="15">
        <v>3</v>
      </c>
      <c r="B10" s="14">
        <v>5</v>
      </c>
      <c r="C10" s="15">
        <v>2</v>
      </c>
      <c r="D10" s="16">
        <v>92.4</v>
      </c>
      <c r="E10" s="17">
        <v>13.88</v>
      </c>
      <c r="F10" s="18">
        <f t="shared" si="0"/>
        <v>106.28</v>
      </c>
      <c r="G10" s="19">
        <v>154750</v>
      </c>
    </row>
    <row r="11" spans="1:7" ht="15">
      <c r="A11" s="8">
        <v>3</v>
      </c>
      <c r="B11" s="9">
        <v>6</v>
      </c>
      <c r="C11" s="8">
        <v>2</v>
      </c>
      <c r="D11" s="10">
        <v>93.89</v>
      </c>
      <c r="E11" s="10">
        <v>14.11</v>
      </c>
      <c r="F11" s="11">
        <f t="shared" si="0"/>
        <v>108</v>
      </c>
      <c r="G11" s="12">
        <v>156650</v>
      </c>
    </row>
    <row r="12" spans="1:7" ht="15">
      <c r="A12" s="15">
        <v>4</v>
      </c>
      <c r="B12" s="14">
        <v>7</v>
      </c>
      <c r="C12" s="15">
        <v>2</v>
      </c>
      <c r="D12" s="20">
        <v>90.81</v>
      </c>
      <c r="E12" s="17">
        <v>13.64</v>
      </c>
      <c r="F12" s="18">
        <f t="shared" si="0"/>
        <v>104.45</v>
      </c>
      <c r="G12" s="19">
        <v>153750</v>
      </c>
    </row>
    <row r="13" spans="1:7" ht="15">
      <c r="A13" s="8">
        <v>4</v>
      </c>
      <c r="B13" s="9">
        <v>8</v>
      </c>
      <c r="C13" s="8">
        <v>2</v>
      </c>
      <c r="D13" s="10">
        <v>92.31</v>
      </c>
      <c r="E13" s="10">
        <v>13.86</v>
      </c>
      <c r="F13" s="11">
        <f t="shared" si="0"/>
        <v>106.17</v>
      </c>
      <c r="G13" s="12">
        <v>155850</v>
      </c>
    </row>
    <row r="14" spans="1:8" ht="15">
      <c r="A14" s="33">
        <v>5</v>
      </c>
      <c r="B14" s="34">
        <v>9</v>
      </c>
      <c r="C14" s="33">
        <v>2</v>
      </c>
      <c r="D14" s="35">
        <v>90.56</v>
      </c>
      <c r="E14" s="35">
        <v>13.61</v>
      </c>
      <c r="F14" s="36">
        <f t="shared" si="0"/>
        <v>104.17</v>
      </c>
      <c r="G14" s="39">
        <v>150050</v>
      </c>
      <c r="H14" s="38" t="s">
        <v>12</v>
      </c>
    </row>
    <row r="15" spans="1:8" ht="15">
      <c r="A15" s="33">
        <v>5</v>
      </c>
      <c r="B15" s="34">
        <v>10</v>
      </c>
      <c r="C15" s="33">
        <v>2</v>
      </c>
      <c r="D15" s="35">
        <v>92.31</v>
      </c>
      <c r="E15" s="35">
        <v>13.86</v>
      </c>
      <c r="F15" s="36">
        <f t="shared" si="0"/>
        <v>106.17</v>
      </c>
      <c r="G15" s="39">
        <v>153000</v>
      </c>
      <c r="H15" s="38" t="s">
        <v>12</v>
      </c>
    </row>
    <row r="16" spans="1:7" ht="15">
      <c r="A16" s="13">
        <v>6</v>
      </c>
      <c r="B16" s="21">
        <v>11</v>
      </c>
      <c r="C16" s="13">
        <v>3</v>
      </c>
      <c r="D16" s="17">
        <v>359.66</v>
      </c>
      <c r="E16" s="17">
        <v>41.04</v>
      </c>
      <c r="F16" s="18">
        <f t="shared" si="0"/>
        <v>400.70000000000005</v>
      </c>
      <c r="G16" s="46">
        <v>600000</v>
      </c>
    </row>
    <row r="17" spans="1:7" ht="15">
      <c r="A17" s="50" t="s">
        <v>6</v>
      </c>
      <c r="B17" s="50"/>
      <c r="C17" s="22"/>
      <c r="D17" s="23"/>
      <c r="E17" s="23"/>
      <c r="F17" s="24"/>
      <c r="G17" s="25"/>
    </row>
    <row r="18" spans="1:7" ht="15">
      <c r="A18" s="8">
        <v>1</v>
      </c>
      <c r="B18" s="9">
        <v>12</v>
      </c>
      <c r="C18" s="8">
        <v>1</v>
      </c>
      <c r="D18" s="10">
        <v>80.61</v>
      </c>
      <c r="E18" s="10">
        <v>11.29</v>
      </c>
      <c r="F18" s="11">
        <f aca="true" t="shared" si="1" ref="F18:F29">D18+E18</f>
        <v>91.9</v>
      </c>
      <c r="G18" s="26">
        <v>106250</v>
      </c>
    </row>
    <row r="19" spans="1:7" ht="15">
      <c r="A19" s="13">
        <v>1</v>
      </c>
      <c r="B19" s="21" t="s">
        <v>7</v>
      </c>
      <c r="C19" s="13">
        <v>1</v>
      </c>
      <c r="D19" s="16">
        <v>53.05</v>
      </c>
      <c r="E19" s="17">
        <v>7.39</v>
      </c>
      <c r="F19" s="18">
        <f t="shared" si="1"/>
        <v>60.44</v>
      </c>
      <c r="G19" s="27">
        <v>68200</v>
      </c>
    </row>
    <row r="20" spans="1:7" ht="15">
      <c r="A20" s="8">
        <v>1</v>
      </c>
      <c r="B20" s="9" t="s">
        <v>8</v>
      </c>
      <c r="C20" s="8">
        <v>1</v>
      </c>
      <c r="D20" s="10">
        <v>40.7</v>
      </c>
      <c r="E20" s="10">
        <v>5.78</v>
      </c>
      <c r="F20" s="11">
        <f t="shared" si="1"/>
        <v>46.480000000000004</v>
      </c>
      <c r="G20" s="26">
        <v>68200</v>
      </c>
    </row>
    <row r="21" spans="1:7" ht="15">
      <c r="A21" s="13">
        <v>2</v>
      </c>
      <c r="B21" s="21">
        <v>13</v>
      </c>
      <c r="C21" s="13">
        <v>2</v>
      </c>
      <c r="D21" s="16">
        <v>93.65</v>
      </c>
      <c r="E21" s="17">
        <v>14.07</v>
      </c>
      <c r="F21" s="18">
        <f t="shared" si="1"/>
        <v>107.72</v>
      </c>
      <c r="G21" s="27">
        <v>155160</v>
      </c>
    </row>
    <row r="22" spans="1:7" ht="15">
      <c r="A22" s="8">
        <v>2</v>
      </c>
      <c r="B22" s="9">
        <v>14</v>
      </c>
      <c r="C22" s="8">
        <v>1</v>
      </c>
      <c r="D22" s="10">
        <v>76.4</v>
      </c>
      <c r="E22" s="10">
        <v>11.48</v>
      </c>
      <c r="F22" s="11">
        <f t="shared" si="1"/>
        <v>87.88000000000001</v>
      </c>
      <c r="G22" s="26">
        <v>126580</v>
      </c>
    </row>
    <row r="23" spans="1:8" ht="15">
      <c r="A23" s="33">
        <v>3</v>
      </c>
      <c r="B23" s="34">
        <v>15</v>
      </c>
      <c r="C23" s="33">
        <v>2</v>
      </c>
      <c r="D23" s="35">
        <v>93.65</v>
      </c>
      <c r="E23" s="35">
        <v>14.07</v>
      </c>
      <c r="F23" s="36">
        <f t="shared" si="1"/>
        <v>107.72</v>
      </c>
      <c r="G23" s="37">
        <v>155160</v>
      </c>
      <c r="H23" s="38" t="s">
        <v>12</v>
      </c>
    </row>
    <row r="24" spans="1:7" ht="15">
      <c r="A24" s="8">
        <v>3</v>
      </c>
      <c r="B24" s="9">
        <v>16</v>
      </c>
      <c r="C24" s="8">
        <v>2</v>
      </c>
      <c r="D24" s="10">
        <v>89.8</v>
      </c>
      <c r="E24" s="10">
        <v>13.49</v>
      </c>
      <c r="F24" s="11">
        <f t="shared" si="1"/>
        <v>103.28999999999999</v>
      </c>
      <c r="G24" s="26">
        <v>150750</v>
      </c>
    </row>
    <row r="25" spans="1:7" ht="15">
      <c r="A25" s="15">
        <v>4</v>
      </c>
      <c r="B25" s="14">
        <v>17</v>
      </c>
      <c r="C25" s="15">
        <v>2</v>
      </c>
      <c r="D25" s="17">
        <v>92.06</v>
      </c>
      <c r="E25" s="17">
        <v>13.83</v>
      </c>
      <c r="F25" s="18">
        <f t="shared" si="1"/>
        <v>105.89</v>
      </c>
      <c r="G25" s="27">
        <v>152500</v>
      </c>
    </row>
    <row r="26" spans="1:7" ht="15">
      <c r="A26" s="8">
        <v>4</v>
      </c>
      <c r="B26" s="9">
        <v>18</v>
      </c>
      <c r="C26" s="8">
        <v>2</v>
      </c>
      <c r="D26" s="10">
        <v>88.26</v>
      </c>
      <c r="E26" s="10">
        <v>13.26</v>
      </c>
      <c r="F26" s="11">
        <f t="shared" si="1"/>
        <v>101.52000000000001</v>
      </c>
      <c r="G26" s="26">
        <v>149750</v>
      </c>
    </row>
    <row r="27" spans="1:8" ht="15">
      <c r="A27" s="40">
        <v>5</v>
      </c>
      <c r="B27" s="41">
        <v>19</v>
      </c>
      <c r="C27" s="40">
        <v>2</v>
      </c>
      <c r="D27" s="42">
        <v>92.06</v>
      </c>
      <c r="E27" s="42">
        <v>13.83</v>
      </c>
      <c r="F27" s="43">
        <f t="shared" si="1"/>
        <v>105.89</v>
      </c>
      <c r="G27" s="44">
        <v>152500</v>
      </c>
      <c r="H27" s="45"/>
    </row>
    <row r="28" spans="1:7" ht="15">
      <c r="A28" s="8">
        <v>5</v>
      </c>
      <c r="B28" s="9">
        <v>20</v>
      </c>
      <c r="C28" s="8">
        <v>2</v>
      </c>
      <c r="D28" s="10">
        <v>88.26</v>
      </c>
      <c r="E28" s="10">
        <v>13.26</v>
      </c>
      <c r="F28" s="11">
        <f t="shared" si="1"/>
        <v>101.52000000000001</v>
      </c>
      <c r="G28" s="26">
        <v>149750</v>
      </c>
    </row>
    <row r="29" spans="1:7" ht="15">
      <c r="A29" s="15">
        <v>6</v>
      </c>
      <c r="B29" s="14">
        <v>21</v>
      </c>
      <c r="C29" s="15">
        <v>1</v>
      </c>
      <c r="D29" s="17">
        <v>357.63</v>
      </c>
      <c r="E29" s="17">
        <v>40.93</v>
      </c>
      <c r="F29" s="30">
        <f t="shared" si="1"/>
        <v>398.56</v>
      </c>
      <c r="G29" s="47">
        <v>600000</v>
      </c>
    </row>
    <row r="30" spans="1:7" ht="15">
      <c r="A30" t="s">
        <v>14</v>
      </c>
      <c r="F30" s="31"/>
      <c r="G30" s="28"/>
    </row>
  </sheetData>
  <sheetProtection/>
  <mergeCells count="7">
    <mergeCell ref="G2:G3"/>
    <mergeCell ref="A4:B4"/>
    <mergeCell ref="A17:B17"/>
    <mergeCell ref="B2:B3"/>
    <mergeCell ref="C2:C3"/>
    <mergeCell ref="D2:D3"/>
    <mergeCell ref="E2:E3"/>
  </mergeCells>
  <printOptions/>
  <pageMargins left="0.7" right="0.7" top="0.75" bottom="0.75" header="0.3" footer="0.3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2009-08-10T06:27:52Z</cp:lastPrinted>
  <dcterms:created xsi:type="dcterms:W3CDTF">2009-07-02T12:06:21Z</dcterms:created>
  <dcterms:modified xsi:type="dcterms:W3CDTF">2012-09-19T06:32:41Z</dcterms:modified>
  <cp:category/>
  <cp:version/>
  <cp:contentType/>
  <cp:contentStatus/>
</cp:coreProperties>
</file>