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lock 2" sheetId="1" r:id="rId1"/>
  </sheets>
  <definedNames/>
  <calcPr fullCalcOnLoad="1"/>
</workbook>
</file>

<file path=xl/sharedStrings.xml><?xml version="1.0" encoding="utf-8"?>
<sst xmlns="http://schemas.openxmlformats.org/spreadsheetml/2006/main" count="94" uniqueCount="45">
  <si>
    <t/>
  </si>
  <si>
    <t>Этаж</t>
  </si>
  <si>
    <t>Aп.</t>
  </si>
  <si>
    <t>Тип</t>
  </si>
  <si>
    <t>Площадь брутто (кв.м.)</t>
  </si>
  <si>
    <t>Жилая площадь (кв.м.)</t>
  </si>
  <si>
    <t>Первый</t>
  </si>
  <si>
    <t>A01</t>
  </si>
  <si>
    <t>1 спальня</t>
  </si>
  <si>
    <t>A08</t>
  </si>
  <si>
    <t>A09</t>
  </si>
  <si>
    <t>Второй</t>
  </si>
  <si>
    <t>Третий</t>
  </si>
  <si>
    <t>B02</t>
  </si>
  <si>
    <t>B03</t>
  </si>
  <si>
    <t>B07</t>
  </si>
  <si>
    <t>B11</t>
  </si>
  <si>
    <t>B15</t>
  </si>
  <si>
    <t>Дом 2</t>
  </si>
  <si>
    <t>Дом 2 - Вход A</t>
  </si>
  <si>
    <t>A29</t>
  </si>
  <si>
    <t>A36</t>
  </si>
  <si>
    <t>Дом 2 - Вход B</t>
  </si>
  <si>
    <t>B14.2</t>
  </si>
  <si>
    <t>студио</t>
  </si>
  <si>
    <t>В16</t>
  </si>
  <si>
    <t>54.85</t>
  </si>
  <si>
    <t>A37</t>
  </si>
  <si>
    <t>А07</t>
  </si>
  <si>
    <t>2 спальные</t>
  </si>
  <si>
    <t>A08.1</t>
  </si>
  <si>
    <t>A10</t>
  </si>
  <si>
    <t>А11</t>
  </si>
  <si>
    <t>Нулевой</t>
  </si>
  <si>
    <t>В06</t>
  </si>
  <si>
    <t>Цена</t>
  </si>
  <si>
    <t>Вид</t>
  </si>
  <si>
    <t>северо-восток - сады</t>
  </si>
  <si>
    <t>юг - море и бассейн</t>
  </si>
  <si>
    <t>запад- море и бассейн</t>
  </si>
  <si>
    <t>юг-север, море и бассейн</t>
  </si>
  <si>
    <t>северо-восток- сады и море</t>
  </si>
  <si>
    <t>A30</t>
  </si>
  <si>
    <t>Джулай морнинг, Каварна</t>
  </si>
  <si>
    <t xml:space="preserve">Акция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</si>
</sst>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€-2]\ #,##0"/>
    <numFmt numFmtId="181" formatCode="#,##0.0"/>
    <numFmt numFmtId="182" formatCode="[$€-2]\ #,##0.00"/>
    <numFmt numFmtId="183" formatCode="0.00000"/>
    <numFmt numFmtId="184" formatCode="0.0000"/>
    <numFmt numFmtId="185" formatCode="0.000"/>
    <numFmt numFmtId="186" formatCode="0.0"/>
    <numFmt numFmtId="187" formatCode="[$€-2]\ 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name val="Arial"/>
      <family val="0"/>
    </font>
    <font>
      <b/>
      <sz val="15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18"/>
      <name val="Trebuchet MS"/>
      <family val="2"/>
    </font>
    <font>
      <b/>
      <sz val="10"/>
      <color indexed="20"/>
      <name val="Trebuchet MS"/>
      <family val="2"/>
    </font>
    <font>
      <b/>
      <sz val="14"/>
      <name val="Arial"/>
      <family val="2"/>
    </font>
    <font>
      <b/>
      <sz val="10"/>
      <color indexed="6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4" fontId="2" fillId="0" borderId="0" xfId="53" applyNumberFormat="1" applyFont="1" applyFill="1" applyBorder="1">
      <alignment/>
      <protection/>
    </xf>
    <xf numFmtId="0" fontId="0" fillId="0" borderId="0" xfId="0" applyAlignment="1" applyProtection="1">
      <alignment horizontal="center" vertical="center" wrapText="1"/>
      <protection locked="0"/>
    </xf>
    <xf numFmtId="180" fontId="0" fillId="0" borderId="0" xfId="0" applyNumberFormat="1" applyFill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49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1" fillId="35" borderId="10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/>
      <protection locked="0"/>
    </xf>
    <xf numFmtId="180" fontId="6" fillId="0" borderId="0" xfId="0" applyNumberFormat="1" applyFont="1" applyFill="1" applyBorder="1" applyAlignment="1" applyProtection="1">
      <alignment horizontal="right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180" fontId="6" fillId="0" borderId="10" xfId="0" applyNumberFormat="1" applyFont="1" applyFill="1" applyBorder="1" applyAlignment="1" applyProtection="1">
      <alignment horizontal="right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/>
      <protection locked="0"/>
    </xf>
    <xf numFmtId="180" fontId="49" fillId="0" borderId="10" xfId="0" applyNumberFormat="1" applyFont="1" applyFill="1" applyBorder="1" applyAlignment="1" applyProtection="1">
      <alignment horizontal="right"/>
      <protection locked="0"/>
    </xf>
    <xf numFmtId="180" fontId="9" fillId="0" borderId="0" xfId="0" applyNumberFormat="1" applyFont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>
      <alignment horizontal="right"/>
      <protection locked="0"/>
    </xf>
    <xf numFmtId="180" fontId="6" fillId="37" borderId="10" xfId="0" applyNumberFormat="1" applyFont="1" applyFill="1" applyBorder="1" applyAlignment="1" applyProtection="1">
      <alignment horizontal="right"/>
      <protection locked="0"/>
    </xf>
    <xf numFmtId="180" fontId="49" fillId="37" borderId="10" xfId="0" applyNumberFormat="1" applyFont="1" applyFill="1" applyBorder="1" applyAlignment="1" applyProtection="1">
      <alignment horizontal="right"/>
      <protection locked="0"/>
    </xf>
    <xf numFmtId="180" fontId="3" fillId="37" borderId="10" xfId="0" applyNumberFormat="1" applyFont="1" applyFill="1" applyBorder="1" applyAlignment="1" applyProtection="1">
      <alignment horizontal="right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4" fontId="0" fillId="37" borderId="10" xfId="0" applyNumberFormat="1" applyFont="1" applyFill="1" applyBorder="1" applyAlignment="1">
      <alignment/>
    </xf>
    <xf numFmtId="2" fontId="0" fillId="37" borderId="10" xfId="0" applyNumberFormat="1" applyFont="1" applyFill="1" applyBorder="1" applyAlignment="1" applyProtection="1">
      <alignment horizontal="right"/>
      <protection locked="0"/>
    </xf>
    <xf numFmtId="0" fontId="3" fillId="37" borderId="10" xfId="0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 horizontal="left"/>
      <protection locked="0"/>
    </xf>
    <xf numFmtId="0" fontId="3" fillId="37" borderId="10" xfId="0" applyFont="1" applyFill="1" applyBorder="1" applyAlignment="1" applyProtection="1">
      <alignment horizontal="left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37" borderId="10" xfId="0" applyFont="1" applyFill="1" applyBorder="1" applyAlignment="1" applyProtection="1">
      <alignment horizontal="right"/>
      <protection locked="0"/>
    </xf>
    <xf numFmtId="0" fontId="10" fillId="35" borderId="10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heet1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P57"/>
  <sheetViews>
    <sheetView tabSelected="1" zoomScalePageLayoutView="0" workbookViewId="0" topLeftCell="A2">
      <selection activeCell="G2" sqref="G2"/>
    </sheetView>
  </sheetViews>
  <sheetFormatPr defaultColWidth="9.140625" defaultRowHeight="12.75"/>
  <cols>
    <col min="1" max="1" width="22.00390625" style="0" customWidth="1"/>
    <col min="2" max="2" width="6.140625" style="0" customWidth="1"/>
    <col min="3" max="3" width="10.28125" style="0" customWidth="1"/>
    <col min="4" max="4" width="11.7109375" style="0" customWidth="1"/>
    <col min="5" max="5" width="11.8515625" style="0" customWidth="1"/>
    <col min="6" max="7" width="11.28125" style="4" customWidth="1"/>
    <col min="8" max="8" width="26.421875" style="0" customWidth="1"/>
  </cols>
  <sheetData>
    <row r="1" spans="1:8" ht="30" customHeight="1">
      <c r="A1" s="29" t="s">
        <v>18</v>
      </c>
      <c r="B1" s="55" t="s">
        <v>43</v>
      </c>
      <c r="C1" s="56"/>
      <c r="D1" s="56"/>
      <c r="E1" s="56"/>
      <c r="F1" s="56"/>
      <c r="G1" s="56"/>
      <c r="H1" s="56"/>
    </row>
    <row r="2" spans="1:8" s="11" customFormat="1" ht="45" customHeight="1">
      <c r="A2" s="20" t="s">
        <v>1</v>
      </c>
      <c r="B2" s="20" t="s">
        <v>2</v>
      </c>
      <c r="C2" s="20" t="s">
        <v>3</v>
      </c>
      <c r="D2" s="20" t="s">
        <v>5</v>
      </c>
      <c r="E2" s="20" t="s">
        <v>4</v>
      </c>
      <c r="F2" s="21" t="s">
        <v>35</v>
      </c>
      <c r="G2" s="36" t="s">
        <v>44</v>
      </c>
      <c r="H2" s="22" t="s">
        <v>36</v>
      </c>
    </row>
    <row r="3" spans="1:8" ht="12.75">
      <c r="A3" s="13" t="s">
        <v>19</v>
      </c>
      <c r="B3" s="13" t="s">
        <v>0</v>
      </c>
      <c r="C3" s="13" t="s">
        <v>0</v>
      </c>
      <c r="D3" s="13" t="s">
        <v>0</v>
      </c>
      <c r="E3" s="13" t="s">
        <v>0</v>
      </c>
      <c r="F3" s="16"/>
      <c r="G3" s="37"/>
      <c r="H3" s="19"/>
    </row>
    <row r="4" spans="1:8" ht="12.75">
      <c r="A4" s="40" t="s">
        <v>33</v>
      </c>
      <c r="B4" s="40" t="s">
        <v>7</v>
      </c>
      <c r="C4" s="41" t="s">
        <v>8</v>
      </c>
      <c r="D4" s="42">
        <v>54.5</v>
      </c>
      <c r="E4" s="42">
        <v>63.39</v>
      </c>
      <c r="F4" s="43">
        <v>40500</v>
      </c>
      <c r="G4" s="44">
        <v>34000</v>
      </c>
      <c r="H4" s="40" t="s">
        <v>37</v>
      </c>
    </row>
    <row r="5" spans="1:8" ht="12.75">
      <c r="A5" s="40" t="s">
        <v>33</v>
      </c>
      <c r="B5" s="40" t="s">
        <v>28</v>
      </c>
      <c r="C5" s="41" t="s">
        <v>8</v>
      </c>
      <c r="D5" s="42">
        <v>65.95</v>
      </c>
      <c r="E5" s="42">
        <v>77</v>
      </c>
      <c r="F5" s="43">
        <v>64500</v>
      </c>
      <c r="G5" s="44">
        <v>44000</v>
      </c>
      <c r="H5" s="40" t="s">
        <v>38</v>
      </c>
    </row>
    <row r="6" spans="1:8" ht="12.75">
      <c r="A6" s="40" t="s">
        <v>33</v>
      </c>
      <c r="B6" s="40" t="s">
        <v>9</v>
      </c>
      <c r="C6" s="41" t="s">
        <v>8</v>
      </c>
      <c r="D6" s="42">
        <v>71.45</v>
      </c>
      <c r="E6" s="42">
        <v>83.1</v>
      </c>
      <c r="F6" s="45">
        <v>65000</v>
      </c>
      <c r="G6" s="44">
        <v>45000</v>
      </c>
      <c r="H6" s="40" t="s">
        <v>39</v>
      </c>
    </row>
    <row r="7" spans="1:68" s="8" customFormat="1" ht="12.75">
      <c r="A7" s="40" t="s">
        <v>33</v>
      </c>
      <c r="B7" s="40" t="s">
        <v>30</v>
      </c>
      <c r="C7" s="41" t="s">
        <v>24</v>
      </c>
      <c r="D7" s="46">
        <v>37.85</v>
      </c>
      <c r="E7" s="42">
        <v>40.12</v>
      </c>
      <c r="F7" s="43">
        <v>31000</v>
      </c>
      <c r="G7" s="44">
        <v>24000</v>
      </c>
      <c r="H7" s="40" t="s">
        <v>39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12.75">
      <c r="A8" s="40" t="s">
        <v>33</v>
      </c>
      <c r="B8" s="40" t="s">
        <v>10</v>
      </c>
      <c r="C8" s="41" t="s">
        <v>8</v>
      </c>
      <c r="D8" s="42">
        <v>54.5</v>
      </c>
      <c r="E8" s="42">
        <v>63.39</v>
      </c>
      <c r="F8" s="43">
        <v>40500</v>
      </c>
      <c r="G8" s="44">
        <v>34000</v>
      </c>
      <c r="H8" s="40" t="s">
        <v>37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8" ht="12.75">
      <c r="A9" s="40" t="s">
        <v>6</v>
      </c>
      <c r="B9" s="40" t="s">
        <v>31</v>
      </c>
      <c r="C9" s="41" t="s">
        <v>8</v>
      </c>
      <c r="D9" s="42" t="s">
        <v>26</v>
      </c>
      <c r="E9" s="42">
        <v>63.79</v>
      </c>
      <c r="F9" s="43">
        <v>43000</v>
      </c>
      <c r="G9" s="44">
        <v>35000</v>
      </c>
      <c r="H9" s="40" t="s">
        <v>37</v>
      </c>
    </row>
    <row r="10" spans="1:8" ht="12.75">
      <c r="A10" s="40" t="s">
        <v>6</v>
      </c>
      <c r="B10" s="40" t="s">
        <v>32</v>
      </c>
      <c r="C10" s="41" t="s">
        <v>29</v>
      </c>
      <c r="D10" s="42">
        <v>106.25</v>
      </c>
      <c r="E10" s="42">
        <v>123.57</v>
      </c>
      <c r="F10" s="43">
        <v>88000</v>
      </c>
      <c r="G10" s="44">
        <v>69000</v>
      </c>
      <c r="H10" s="40" t="s">
        <v>40</v>
      </c>
    </row>
    <row r="11" spans="1:8" ht="12.75">
      <c r="A11" s="40" t="s">
        <v>12</v>
      </c>
      <c r="B11" s="40" t="s">
        <v>20</v>
      </c>
      <c r="C11" s="41" t="s">
        <v>8</v>
      </c>
      <c r="D11" s="42">
        <v>54.85</v>
      </c>
      <c r="E11" s="42">
        <v>63.79</v>
      </c>
      <c r="F11" s="43">
        <v>46000</v>
      </c>
      <c r="G11" s="44">
        <v>35000</v>
      </c>
      <c r="H11" s="40" t="s">
        <v>37</v>
      </c>
    </row>
    <row r="12" spans="1:8" ht="12.75">
      <c r="A12" s="40" t="s">
        <v>12</v>
      </c>
      <c r="B12" s="47" t="s">
        <v>42</v>
      </c>
      <c r="C12" s="41" t="s">
        <v>29</v>
      </c>
      <c r="D12" s="48">
        <v>106.25</v>
      </c>
      <c r="E12" s="49">
        <v>123.57</v>
      </c>
      <c r="F12" s="43">
        <v>89000</v>
      </c>
      <c r="G12" s="44">
        <v>69000</v>
      </c>
      <c r="H12" s="40" t="s">
        <v>40</v>
      </c>
    </row>
    <row r="13" spans="1:8" ht="12.75">
      <c r="A13" s="40" t="s">
        <v>12</v>
      </c>
      <c r="B13" s="40" t="s">
        <v>21</v>
      </c>
      <c r="C13" s="41" t="s">
        <v>8</v>
      </c>
      <c r="D13" s="42">
        <v>63.8</v>
      </c>
      <c r="E13" s="42">
        <v>74.2</v>
      </c>
      <c r="F13" s="43">
        <v>61000</v>
      </c>
      <c r="G13" s="44">
        <v>44000</v>
      </c>
      <c r="H13" s="40" t="s">
        <v>39</v>
      </c>
    </row>
    <row r="14" spans="1:8" ht="12.75">
      <c r="A14" s="40" t="s">
        <v>12</v>
      </c>
      <c r="B14" s="40" t="s">
        <v>27</v>
      </c>
      <c r="C14" s="41" t="s">
        <v>8</v>
      </c>
      <c r="D14" s="42">
        <v>54.85</v>
      </c>
      <c r="E14" s="42">
        <v>63.79</v>
      </c>
      <c r="F14" s="43">
        <v>46000</v>
      </c>
      <c r="G14" s="44">
        <v>36000</v>
      </c>
      <c r="H14" s="40" t="s">
        <v>37</v>
      </c>
    </row>
    <row r="15" spans="1:8" ht="12.75">
      <c r="A15" s="50" t="s">
        <v>22</v>
      </c>
      <c r="B15" s="40"/>
      <c r="C15" s="41"/>
      <c r="D15" s="42"/>
      <c r="E15" s="42"/>
      <c r="F15" s="43"/>
      <c r="G15" s="44"/>
      <c r="H15" s="51"/>
    </row>
    <row r="16" spans="1:8" ht="12.75">
      <c r="A16" s="40" t="s">
        <v>33</v>
      </c>
      <c r="B16" s="40" t="s">
        <v>13</v>
      </c>
      <c r="C16" s="41" t="s">
        <v>8</v>
      </c>
      <c r="D16" s="42">
        <v>71.45</v>
      </c>
      <c r="E16" s="42">
        <v>83.1</v>
      </c>
      <c r="F16" s="43">
        <v>57000</v>
      </c>
      <c r="G16" s="44">
        <v>45000</v>
      </c>
      <c r="H16" s="40" t="s">
        <v>39</v>
      </c>
    </row>
    <row r="17" spans="1:8" ht="12.75">
      <c r="A17" s="40" t="s">
        <v>33</v>
      </c>
      <c r="B17" s="40" t="s">
        <v>14</v>
      </c>
      <c r="C17" s="41" t="s">
        <v>8</v>
      </c>
      <c r="D17" s="42">
        <v>74</v>
      </c>
      <c r="E17" s="42">
        <v>86.06</v>
      </c>
      <c r="F17" s="43">
        <v>52000</v>
      </c>
      <c r="G17" s="44">
        <v>46000</v>
      </c>
      <c r="H17" s="40" t="s">
        <v>39</v>
      </c>
    </row>
    <row r="18" spans="1:45" s="18" customFormat="1" ht="12.75">
      <c r="A18" s="40" t="s">
        <v>6</v>
      </c>
      <c r="B18" s="40" t="s">
        <v>34</v>
      </c>
      <c r="C18" s="41" t="s">
        <v>8</v>
      </c>
      <c r="D18" s="42">
        <v>64.1</v>
      </c>
      <c r="E18" s="42">
        <v>74.55</v>
      </c>
      <c r="F18" s="43">
        <v>56000</v>
      </c>
      <c r="G18" s="44">
        <v>43000</v>
      </c>
      <c r="H18" s="40" t="s">
        <v>39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s="18" customFormat="1" ht="12.75">
      <c r="A19" s="40" t="s">
        <v>6</v>
      </c>
      <c r="B19" s="40" t="s">
        <v>15</v>
      </c>
      <c r="C19" s="41" t="s">
        <v>8</v>
      </c>
      <c r="D19" s="42">
        <v>76.2</v>
      </c>
      <c r="E19" s="42">
        <v>88.62</v>
      </c>
      <c r="F19" s="43">
        <v>66000</v>
      </c>
      <c r="G19" s="44">
        <v>49000</v>
      </c>
      <c r="H19" s="40" t="s">
        <v>39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8" ht="12.75" hidden="1">
      <c r="A20" s="52"/>
      <c r="B20" s="52"/>
      <c r="C20" s="53"/>
      <c r="D20" s="54"/>
      <c r="E20" s="54"/>
      <c r="F20" s="43"/>
      <c r="G20" s="44">
        <f>E20*560</f>
        <v>0</v>
      </c>
      <c r="H20" s="40" t="s">
        <v>39</v>
      </c>
    </row>
    <row r="21" spans="1:8" ht="12.75">
      <c r="A21" s="40" t="s">
        <v>11</v>
      </c>
      <c r="B21" s="40" t="s">
        <v>16</v>
      </c>
      <c r="C21" s="41" t="s">
        <v>8</v>
      </c>
      <c r="D21" s="42">
        <v>76.2</v>
      </c>
      <c r="E21" s="42">
        <v>88.62</v>
      </c>
      <c r="F21" s="43">
        <v>68000</v>
      </c>
      <c r="G21" s="44">
        <v>51000</v>
      </c>
      <c r="H21" s="40" t="s">
        <v>39</v>
      </c>
    </row>
    <row r="22" spans="1:8" ht="12.75">
      <c r="A22" s="9" t="s">
        <v>12</v>
      </c>
      <c r="B22" s="9" t="s">
        <v>23</v>
      </c>
      <c r="C22" s="14" t="s">
        <v>24</v>
      </c>
      <c r="D22" s="17">
        <v>49.45</v>
      </c>
      <c r="E22" s="15">
        <v>57.51</v>
      </c>
      <c r="F22" s="35">
        <v>45000</v>
      </c>
      <c r="G22" s="38">
        <v>34000</v>
      </c>
      <c r="H22" s="9" t="s">
        <v>41</v>
      </c>
    </row>
    <row r="23" spans="1:8" ht="12.75">
      <c r="A23" s="9" t="s">
        <v>12</v>
      </c>
      <c r="B23" s="9" t="s">
        <v>17</v>
      </c>
      <c r="C23" s="14" t="s">
        <v>8</v>
      </c>
      <c r="D23" s="15">
        <v>64.1</v>
      </c>
      <c r="E23" s="15">
        <v>74.55</v>
      </c>
      <c r="F23" s="35">
        <v>59000</v>
      </c>
      <c r="G23" s="38">
        <v>43000</v>
      </c>
      <c r="H23" s="9" t="s">
        <v>39</v>
      </c>
    </row>
    <row r="24" spans="1:8" ht="12.75">
      <c r="A24" s="9" t="s">
        <v>12</v>
      </c>
      <c r="B24" s="9" t="s">
        <v>25</v>
      </c>
      <c r="C24" s="14" t="s">
        <v>8</v>
      </c>
      <c r="D24" s="15">
        <v>76.2</v>
      </c>
      <c r="E24" s="15">
        <v>88.62</v>
      </c>
      <c r="F24" s="35">
        <v>69000</v>
      </c>
      <c r="G24" s="38">
        <v>51000</v>
      </c>
      <c r="H24" s="9" t="s">
        <v>39</v>
      </c>
    </row>
    <row r="25" spans="1:8" ht="12.75">
      <c r="A25" s="26"/>
      <c r="B25" s="26"/>
      <c r="C25" s="27"/>
      <c r="D25" s="28"/>
      <c r="E25" s="28"/>
      <c r="F25" s="31"/>
      <c r="G25" s="31"/>
      <c r="H25" s="26"/>
    </row>
    <row r="26" spans="1:8" ht="15">
      <c r="A26" s="30"/>
      <c r="B26" s="1"/>
      <c r="C26" s="2"/>
      <c r="D26" s="3"/>
      <c r="E26" s="39"/>
      <c r="F26" s="12"/>
      <c r="G26" s="12"/>
      <c r="H26" s="4"/>
    </row>
    <row r="27" spans="1:8" ht="15">
      <c r="A27" s="24"/>
      <c r="B27" s="1"/>
      <c r="C27" s="2"/>
      <c r="D27" s="3"/>
      <c r="E27" s="24"/>
      <c r="G27" s="12"/>
      <c r="H27" s="4"/>
    </row>
    <row r="28" spans="1:7" ht="26.25" customHeight="1">
      <c r="A28" s="24"/>
      <c r="B28" s="5"/>
      <c r="C28" s="6"/>
      <c r="D28" s="7"/>
      <c r="E28" s="24"/>
      <c r="G28" s="12"/>
    </row>
    <row r="29" spans="2:5" ht="15" customHeight="1">
      <c r="B29" s="5"/>
      <c r="C29" s="6"/>
      <c r="D29" s="7"/>
      <c r="E29" s="24"/>
    </row>
    <row r="30" spans="1:7" ht="15" customHeight="1">
      <c r="A30" s="23"/>
      <c r="B30" s="5"/>
      <c r="C30" s="6"/>
      <c r="D30" s="7"/>
      <c r="E30" s="23"/>
      <c r="F30" s="12"/>
      <c r="G30" s="12"/>
    </row>
    <row r="31" spans="1:7" ht="15" customHeight="1">
      <c r="A31" s="23"/>
      <c r="B31" s="5"/>
      <c r="C31" s="6"/>
      <c r="D31" s="7"/>
      <c r="E31" s="23"/>
      <c r="F31" s="12"/>
      <c r="G31" s="12"/>
    </row>
    <row r="32" spans="1:5" ht="15" customHeight="1">
      <c r="A32" s="23"/>
      <c r="B32" s="10"/>
      <c r="C32" s="6"/>
      <c r="D32" s="7"/>
      <c r="E32" s="23"/>
    </row>
    <row r="33" spans="1:5" ht="15" customHeight="1">
      <c r="A33" s="25"/>
      <c r="B33" s="5"/>
      <c r="C33" s="6"/>
      <c r="D33" s="7"/>
      <c r="E33" s="25"/>
    </row>
    <row r="34" ht="15" customHeight="1"/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4"/>
      <c r="B39" s="4"/>
      <c r="C39" s="7"/>
      <c r="D39" s="4"/>
      <c r="E39" s="4"/>
    </row>
    <row r="40" ht="12.75">
      <c r="C40" s="3"/>
    </row>
    <row r="41" ht="12.75">
      <c r="C41" s="3"/>
    </row>
    <row r="42" spans="1:5" ht="12.75">
      <c r="A42" s="5"/>
      <c r="B42" s="5"/>
      <c r="C42" s="7"/>
      <c r="D42" s="7"/>
      <c r="E42" s="7"/>
    </row>
    <row r="43" spans="1:8" ht="12.75">
      <c r="A43" s="5"/>
      <c r="B43" s="5"/>
      <c r="C43" s="32"/>
      <c r="D43" s="32"/>
      <c r="E43" s="32"/>
      <c r="H43" s="33"/>
    </row>
    <row r="44" spans="1:8" ht="12.75">
      <c r="A44" s="5"/>
      <c r="B44" s="5"/>
      <c r="C44" s="34"/>
      <c r="D44" s="32"/>
      <c r="E44" s="32"/>
      <c r="H44" s="33"/>
    </row>
    <row r="45" spans="1:8" ht="12.75">
      <c r="A45" s="5"/>
      <c r="B45" s="5"/>
      <c r="C45" s="34"/>
      <c r="D45" s="32"/>
      <c r="E45" s="32"/>
      <c r="H45" s="33"/>
    </row>
    <row r="46" spans="1:8" ht="12.75">
      <c r="A46" s="5"/>
      <c r="B46" s="5"/>
      <c r="C46" s="34"/>
      <c r="D46" s="32"/>
      <c r="E46" s="32"/>
      <c r="H46" s="33"/>
    </row>
    <row r="47" spans="1:8" ht="12.75">
      <c r="A47" s="5"/>
      <c r="B47" s="5"/>
      <c r="C47" s="34"/>
      <c r="D47" s="32"/>
      <c r="E47" s="32"/>
      <c r="H47" s="33"/>
    </row>
    <row r="48" spans="1:5" ht="12.75">
      <c r="A48" s="5"/>
      <c r="B48" s="5"/>
      <c r="C48" s="6"/>
      <c r="D48" s="7"/>
      <c r="E48" s="7"/>
    </row>
    <row r="49" spans="1:5" ht="12.75">
      <c r="A49" s="5"/>
      <c r="B49" s="5"/>
      <c r="C49" s="6"/>
      <c r="D49" s="7"/>
      <c r="E49" s="7"/>
    </row>
    <row r="50" spans="1:5" ht="12.75">
      <c r="A50" s="5"/>
      <c r="B50" s="5"/>
      <c r="C50" s="6"/>
      <c r="D50" s="7"/>
      <c r="E50" s="7"/>
    </row>
    <row r="51" spans="1:5" ht="12.75">
      <c r="A51" s="5"/>
      <c r="B51" s="5"/>
      <c r="C51" s="6"/>
      <c r="D51" s="7"/>
      <c r="E51" s="7"/>
    </row>
    <row r="52" spans="1:5" ht="12.75">
      <c r="A52" s="5"/>
      <c r="B52" s="5"/>
      <c r="C52" s="6"/>
      <c r="D52" s="7"/>
      <c r="E52" s="7"/>
    </row>
    <row r="53" spans="1:5" ht="12.75">
      <c r="A53" s="5"/>
      <c r="B53" s="5"/>
      <c r="C53" s="6"/>
      <c r="D53" s="7"/>
      <c r="E53" s="7"/>
    </row>
    <row r="54" spans="1:5" ht="12.75">
      <c r="A54" s="1"/>
      <c r="B54" s="1"/>
      <c r="C54" s="2"/>
      <c r="D54" s="3"/>
      <c r="E54" s="3"/>
    </row>
    <row r="55" spans="1:5" ht="12.75">
      <c r="A55" s="1"/>
      <c r="B55" s="1"/>
      <c r="C55" s="2"/>
      <c r="D55" s="3"/>
      <c r="E55" s="3"/>
    </row>
    <row r="56" spans="1:5" ht="12.75">
      <c r="A56" s="1"/>
      <c r="B56" s="1"/>
      <c r="C56" s="2"/>
      <c r="D56" s="3"/>
      <c r="E56" s="3"/>
    </row>
    <row r="57" spans="1:5" ht="12.75">
      <c r="A57" s="1"/>
      <c r="B57" s="1"/>
      <c r="C57" s="2"/>
      <c r="D57" s="3"/>
      <c r="E57" s="3"/>
    </row>
  </sheetData>
  <sheetProtection/>
  <mergeCells count="1">
    <mergeCell ref="B1:H1"/>
  </mergeCells>
  <printOptions gridLines="1"/>
  <pageMargins left="0.74" right="0.75" top="0.17" bottom="1.32" header="0.3" footer="1.98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user</cp:lastModifiedBy>
  <cp:lastPrinted>2011-07-15T13:54:02Z</cp:lastPrinted>
  <dcterms:created xsi:type="dcterms:W3CDTF">2009-02-04T14:43:57Z</dcterms:created>
  <dcterms:modified xsi:type="dcterms:W3CDTF">2013-06-13T06:18:22Z</dcterms:modified>
  <cp:category/>
  <cp:version/>
  <cp:contentType/>
  <cp:contentStatus/>
</cp:coreProperties>
</file>